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264"/>
  </bookViews>
  <sheets>
    <sheet name="Smartec СКД прайс" sheetId="1" r:id="rId1"/>
    <sheet name="Лист изменений 28-08-2017" sheetId="3" r:id="rId2"/>
  </sheets>
  <definedNames>
    <definedName name="_xlnm._FilterDatabase" localSheetId="1" hidden="1">'Лист изменений 28-08-2017'!$A$2:$J$2</definedName>
  </definedNames>
  <calcPr calcId="125725" refMode="R1C1"/>
</workbook>
</file>

<file path=xl/calcChain.xml><?xml version="1.0" encoding="utf-8"?>
<calcChain xmlns="http://schemas.openxmlformats.org/spreadsheetml/2006/main">
  <c r="H25" i="3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</calcChain>
</file>

<file path=xl/sharedStrings.xml><?xml version="1.0" encoding="utf-8"?>
<sst xmlns="http://schemas.openxmlformats.org/spreadsheetml/2006/main" count="1174" uniqueCount="743">
  <si>
    <t>Номенклатура</t>
  </si>
  <si>
    <t>Картинка</t>
  </si>
  <si>
    <t>Артикул</t>
  </si>
  <si>
    <t>Производитель</t>
  </si>
  <si>
    <t>Описание</t>
  </si>
  <si>
    <t>Примечание</t>
  </si>
  <si>
    <t>USD</t>
  </si>
  <si>
    <t/>
  </si>
  <si>
    <t>Товары</t>
  </si>
  <si>
    <t>Smartec СКД</t>
  </si>
  <si>
    <t>Контроллер</t>
  </si>
  <si>
    <t>ST-SC010</t>
  </si>
  <si>
    <t>Smartec</t>
  </si>
  <si>
    <t>Автономный контроллер c Wiegand-входом: память на 500 пользователей, -40° +60°С, 12 В DC, 20мА, 65х54х19 мм</t>
  </si>
  <si>
    <t>Новинка</t>
  </si>
  <si>
    <t>ST-SC031EM</t>
  </si>
  <si>
    <t>Автономный контроллер со встроенными считывателем EM: память на 2000 пользователей, дальность 3 - 8 см, 125 кГц, мастер карты в комплекте, -40° +60°С, 12 В DC, 40мА, 120х48х20 мм</t>
  </si>
  <si>
    <t>ST-SC032EH</t>
  </si>
  <si>
    <t>Автономный контроллер со встроенными считывателями EM и HID, Wiegand-вход/выход: память на 10000 пользователей, дальность 3 - 8 см, 125 кГц, мастер карты и пульт в комплекте, -40° +60°С, 12 В DC, 30мА, 115х56х22 мм</t>
  </si>
  <si>
    <t>ST-SC130EK</t>
  </si>
  <si>
    <t>Автономный контроллер со встроенными считывателем EM и клавиатурой, Wiegand-вход, карта или ПИН / карта и ПИН: память на 1000 пользователей, дальность 8 - 15 см, 125 кГц, мастер карты в комплекте, -20° +60°С, 9-15 В DC, 100мА, 110х90х23 мм</t>
  </si>
  <si>
    <t>ST-SC040EK</t>
  </si>
  <si>
    <t>Автономный контроллер со встроенными считывателем EM и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134х58х26 мм</t>
  </si>
  <si>
    <t>ST-SC040K</t>
  </si>
  <si>
    <t>Автономный контроллер с клавиутурой: память на 200 пользователей, длина кода 4-6 знаков, -30° +60°С, 12-24 В DC, 80мА, металлический корпус, IP68, 134х58х26 мм</t>
  </si>
  <si>
    <t>ST-SC140EK</t>
  </si>
  <si>
    <t>Автономный контроллер со встроенными считывателем EM и клавиатурой, Wiegand-вход/выход, память на 2500 пользователей, дальность 3 - 6 см, 125 кГц, мастер карты в комплекте, -30° +60°С, 12-24 В DC, 60мА, металлический корпус, IP68, 128х82х28 мм</t>
  </si>
  <si>
    <t>ST-SC140MK</t>
  </si>
  <si>
    <t>Автономный контроллер со встроенными считывателем MIFARE и клавиатурой, Wiegand-вход/выход, память на 1510 пользователей, дальность 3 - 6 см, 13.56 МГц, мастер карты в комплекте, -30° +60°С, 12-24 В DC, 60мА, металлический корпус, IP68, 128х82х28 мм</t>
  </si>
  <si>
    <t>ST-SC141EHK</t>
  </si>
  <si>
    <t>Автономный контроллер со встроенными считывателем EM+HID Prox и клавиатурой, Wiegand-вход/выход, карта или ПИН / карта и ПИН: память на 2000+100 пользователей, дальность 3 - 6 см, 125 кГц, мастер карты в комплекте, -30° +60°С, 12-24 В DC, 60мА, металличес</t>
  </si>
  <si>
    <t>ST-SC110EKF</t>
  </si>
  <si>
    <t>Автономный биометрический считыватель. Разрешение сканера 500 dpi. Память на 200 шаблонов и 2000 карт, режим идентификации 1:N, режим верификации 1:1. Встроенный считыватель EM, релейный выход, тревожный выход, подключение кнопки выхода и датчика положения двери, 0° +50°С, 12 В DC, 300мА, пластиковый корпус, 88х88х34 мм</t>
  </si>
  <si>
    <t>ST-NC100EM</t>
  </si>
  <si>
    <t>Сетевой контроллер со встроенными считывателем EM, работа под управлением ПО Timex, RS232, RS485, TCP/IP, Wiegand вход/выход, 30000 пользователей, 50000 событий, дальность 10 - 15 см, 0° +50°С, 9-15 В DC, 300мА, 153х96х35 мм</t>
  </si>
  <si>
    <t>ST-NC441B</t>
  </si>
  <si>
    <t>Сетевой контроллер на 4 двери (4 считывателя) в боксе, работа под управлением ПО Timex, TCP/IP, Wiegand 26 и 34, 100000 пользователей, 100000 событий, 12 контролируемых входов, 6 релейных выходов, 2 Ethernet порта, 0° +55°С, 9-14 В DC, не более 300мА (Сделано в России)</t>
  </si>
  <si>
    <t>ST-NC120B</t>
  </si>
  <si>
    <t>Сетевой контроллер на 1 дверь (2 считывателя) в боксе, работа под управлением ПО Timex, RS485, TCP/IP, Wiegand 26, 30000 пользователей, 100000 событий, 0° +55°С, 9-14 В DC, не более 300мА</t>
  </si>
  <si>
    <t>ST-NC240B</t>
  </si>
  <si>
    <t>Сетевой контроллер на 2 двери (4 считывателя) в боксе, работа под управлением ПО Timex, RS485, TCP/IP, Wiegand 26, 30000 пользователей, 100000 событий, 0° +55°С, 9-14 В DC, не более 300мА</t>
  </si>
  <si>
    <t>ST-NC440B</t>
  </si>
  <si>
    <t>Сетевой контроллер на 4 двери (4 считывателя) в боксе, работа под управлением ПО Timex, RS485, TCP/IP, Wiegand 26, 30000 пользователей, 100000 событий, 0° +55°С, 9-14 В DC, не более 300мА</t>
  </si>
  <si>
    <t>Аппаратно-программный комплекс</t>
  </si>
  <si>
    <t>Timex Free</t>
  </si>
  <si>
    <t>Бесплатная версия ПО Тimex. Поддержка не более 4 пунктов досупа (максимум 8 считывателей) для контроллеров серии Smartec ST-NCxx. Поддержка биометрических считывателей серии Smartec ST-FRхх без ограничений. Поддержка терминалов учета рабочего времени без ограничений. Учет рабочего вермени до 30 сотрудников с использованием стандартного отчета "Учет рабочего времени". 1 рабочее место оператора. Онлайн мониторинг. Построение отчетов по событиям. Комплект: DVD диск с дистрибутивом. Возможно скачивание с сайта http://www.smartec-security.com/products/Software/SkachatPOTimex/</t>
  </si>
  <si>
    <t>Timex Base</t>
  </si>
  <si>
    <t>Базовое ПО, сотрудники, операторы, глобальные связи, полнофункциональный мониторинг. Поддержка не более 4 пунктов досупа (максимум 8 считывателей) для контроллеров серии Smartec ST-NCxx. Поддержка биометрических считывателей без ограничений. Поддержка терминалов учета рабочего времени без ограничений. Учет рабочего вермени до 30 сотрудников. Доступные отчеты: Отчет по событиям, Отчет по областям, Отчет по сотрудникам, Отчет "Учет рабочего времени", Отчет по событиям. Комлект: дистрибутив, ключ защиты, лицензия на 1 рабочее место, годовой план технической поддержки (Timex Support).</t>
  </si>
  <si>
    <t>Timex Client</t>
  </si>
  <si>
    <t>Дополнительная лицензия на 1 рабочее место</t>
  </si>
  <si>
    <t>Timex AC</t>
  </si>
  <si>
    <t>Модуль контроля доступа. Лицензия снимает ограничения по количеству пунктов доступа для контроллеров серии Smartec ST-NCxx.</t>
  </si>
  <si>
    <t>Timex TA</t>
  </si>
  <si>
    <t>Модуль учета рабочего времени. Лицензия открывает доступ к функции контроля присутствия, к дополнительным отчетам учета рабочего времени и табелям Т12, Т13, Т18.</t>
  </si>
  <si>
    <t>Timex TA-10</t>
  </si>
  <si>
    <t>Дополнительная лицензия на 10 пользователей для модуля учета рабочего времени</t>
  </si>
  <si>
    <t>Timex TA-50</t>
  </si>
  <si>
    <t>Дополнительная лицензия на 50 пользователей для модуля учета рабочего времени</t>
  </si>
  <si>
    <t>Timex TA-100</t>
  </si>
  <si>
    <t>Дополнительная лицензия на 100 пользователей для модуля учета рабочего времени</t>
  </si>
  <si>
    <t>Timex TA-500</t>
  </si>
  <si>
    <t>Дополнительная лицензия на 500 пользователей для модуля учета рабочего времени</t>
  </si>
  <si>
    <t>Timex TA-1000</t>
  </si>
  <si>
    <t>Дополнительная лицензия на 1000 пользователей для модуля учета рабочего времени</t>
  </si>
  <si>
    <t>Timex TA-5000</t>
  </si>
  <si>
    <t>Дополнительная лицензия на 5000 пользователей для модуля учета рабочего времени</t>
  </si>
  <si>
    <t>Timex TA-10000</t>
  </si>
  <si>
    <t>Дополнительная лицензия на 10000 пользователей для модуля учета рабочего времени</t>
  </si>
  <si>
    <t>Timex RD</t>
  </si>
  <si>
    <t>Модуль дизайнера отчетов (на систему), в стоимость влючены услуги программистов по кастомизации отчетов в объеме 4 часов.</t>
  </si>
  <si>
    <t>Timex CCTV</t>
  </si>
  <si>
    <t>Модуль интеграции с ПО видеонаблюдения SmartStation (лицензия на систему)</t>
  </si>
  <si>
    <t>Timex SA</t>
  </si>
  <si>
    <t>Модуль интеграции с ОПС Satel (ПКП Integra) (лицензия на систему)</t>
  </si>
  <si>
    <t>Timex GT</t>
  </si>
  <si>
    <t>Модуль контроля охранников (лицензия на систему)</t>
  </si>
  <si>
    <t>Timex Checkpoint</t>
  </si>
  <si>
    <t>Модуль фотоверификации (на систему)</t>
  </si>
  <si>
    <t>Timex ID</t>
  </si>
  <si>
    <t>Модуль печати пропусков (на систему)</t>
  </si>
  <si>
    <t>Timex SI-OG</t>
  </si>
  <si>
    <t>Модуль интеграции с программным обеспечением OnGuard фирмы LENEL.</t>
  </si>
  <si>
    <t>Timex SDK</t>
  </si>
  <si>
    <t>Модуль интеграции (лицензия на 1 поключение)</t>
  </si>
  <si>
    <t>Timex Support</t>
  </si>
  <si>
    <t>Годовой план технической поддержки: техническая поддержка в электронном виде, доступ к обновлениям, не более 4 консультаций в месяц, срок ответа не более 4 дней</t>
  </si>
  <si>
    <t>Считыватель биометрический</t>
  </si>
  <si>
    <t>ST-FR031EM</t>
  </si>
  <si>
    <t>Биометрический считыватель. Работа под управлением ПО Timex. Невозможно использовать для ввода ОП в базу данных (использовать st-fe700). Разрешение сканера 500 dpi. Память на 3000 шаблонов и 10000 карт, 30000 событийрежим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0.4 А. Размеры 185х62х41 мм. -10°+50°С, IP65.</t>
  </si>
  <si>
    <t>ST-FR032EK</t>
  </si>
  <si>
    <t>Биометрический считыватель с клавиатурой. Работа под управлением ПО Timex.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0.4 А. Размеры 185х62х41 мм. -10°+50°С, IP65.</t>
  </si>
  <si>
    <t>ST-FR030EMW</t>
  </si>
  <si>
    <t>Уличный биометрический считыватель. Работа под управлением ПО Timex.  Невозможно использовать для ввода ОП в базу данных (использовать st-fe700). Разрешение сканера 500 dpi. Память на 5000 шаблонов и 10000 карт, 30000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0.6 А. Размеры 185х62х41 мм. -40°+60°С, IP65</t>
  </si>
  <si>
    <t>ST-FR040EM</t>
  </si>
  <si>
    <t>Биометрический считыватель по геометрии лица. Работа под управлением ПО Timex. Память на 500 шаблонов и 10000 карт, 100000 событий, режим идентификации 1:N, режим верификации 1:1. Интерфесы rs-485, USB, Ethernet. Виганд вход/выход, встроенный считыватель EM, релейный выход, тревожный выход, подключение кнопки выхода и датчика положения двери. Питание 12 В, 0.4 А. Размеры 86х86х210 мм. 0°+50°С.</t>
  </si>
  <si>
    <t>ST-FE700</t>
  </si>
  <si>
    <t>USB-сканер отпечатков пальцев. Работа под управлением ПО Timex. Разрешение 500 dpi. Размеры 81х50х32 мм.</t>
  </si>
  <si>
    <t>Терминал учета рабочего времени</t>
  </si>
  <si>
    <t>ST-FT161EM</t>
  </si>
  <si>
    <t>Биометрический терминал учета рабочего времени. Работа под управлением ПО Timex 3.14.4 и выше. Память на 3000 отпечатков, 10000 карт, 100000 событий, время идентификации &lt;2 c, русский/английский, интерфейсы Ethernet, USB host. ЖК-дисплей, цветной 2,8", 6 функциональных клавиш. Встроенный считыватель EM. Питание 5В, 0.5А.  Блок питания в комплекте. Размеры 190х140х40 мм.</t>
  </si>
  <si>
    <t>ST-CT500EM</t>
  </si>
  <si>
    <t>Мультимедийный проксимити терминал учета рабочего времени. Работа под управлением ПО Timex. Память на 10 000 пользователей, 50 000 событий, время идентификации &lt;1 c, русский/английский, интерфейсы Ethernet. ЖК-дисплей 3,5", 8 функциональных клавиш. Вывод фото. Встроенный считыватель EM. Питание 12В, 0.5А.  Блок питания в комплекте. Размеры 192х137х45 мм.</t>
  </si>
  <si>
    <t>ST-CT880EM</t>
  </si>
  <si>
    <t>Мультимедийный проксимити терминал учета рабочего времени. Работа под управлением ПО Timex. Память на 50 000 пользователей, 150 000 событий, время идентификации &lt;1 c, русский/английский, интерфейсы Ethernet, RS 232/485. ЖК-дисплей 320х240, 8 функциональных клавиш. Камера 1.3 Мп, вывод фото. Встроенный считыватель EM. Релейный выход, подключение кнопки выхода и датчика положения двери. Виганд вход/выход. Питание 12В, 0.5А.  Блок питания в комплекте. Размеры 205х150х45 мм.</t>
  </si>
  <si>
    <t>Терминал контроля маршрутов</t>
  </si>
  <si>
    <t>ST-CT055EM</t>
  </si>
  <si>
    <t>Жезл контроля маршрутов, поддержка EM меток.</t>
  </si>
  <si>
    <t>ST-CT058EM</t>
  </si>
  <si>
    <t>Жезл контроля маршрутов с дисплеем, фонариком, поддержка EM и BT меток.</t>
  </si>
  <si>
    <t>ST-CE058EM</t>
  </si>
  <si>
    <t>Док-станция для жезла контроля маршрутов ST-CT058EM, USB. Жезл в комплект не входит.</t>
  </si>
  <si>
    <t>Домофон</t>
  </si>
  <si>
    <t>ST-DS104С-GR</t>
  </si>
  <si>
    <t>Вызывной блок видеодомофона, 400 ТВЛ, 4-х проводная линия связи, ИК подсветка, серый</t>
  </si>
  <si>
    <t>ST-DS206C-BK</t>
  </si>
  <si>
    <t>Вызывной блок видеодомофона, 600 ТВЛ, 4-х проводная линия связи, ИК подсветка, черный</t>
  </si>
  <si>
    <t>ST-MS104-WT</t>
  </si>
  <si>
    <t>Монитор видеодомофона 4", 4-х проводная линия связи, поддержка 2-х панелей вызова, встроенный блок питания, белый</t>
  </si>
  <si>
    <t>ST-MS204M-WT</t>
  </si>
  <si>
    <t>Монитор видеодомофона 4",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</si>
  <si>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ST-MS207M-WT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</si>
  <si>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белый</t>
  </si>
  <si>
    <t>ST-MS307M-SL</t>
  </si>
  <si>
    <t>Монитор видеодомофона 7", 4-х проводная линия связи, поддержка 2-х панелей вызова, поддержка 3 доп. мониторов, поддержка 2 доп. камер и охранных датчиков, фото/видео запись, поддержка SD карт памяти, встроенный блок питания, серебряный металик</t>
  </si>
  <si>
    <t>Считыватель</t>
  </si>
  <si>
    <t>ST-PR011EM-WT</t>
  </si>
  <si>
    <t>Считыватель EM, белый, интерфейс Wiegand 26, до 3-8 см, -45°+60°С, 82х42х15 мм, 12 В DC, 30 мA</t>
  </si>
  <si>
    <t>ST-PR011EM-BK</t>
  </si>
  <si>
    <t>Считыватель EM, черный, интерфейс Wiegand 26, до 3-8 см, -45°+60°С, 82х42х15 мм, 12 В DC, 30 мA</t>
  </si>
  <si>
    <t>ST-PR030EM</t>
  </si>
  <si>
    <t>Считыватель EM, интерфейс Wiegand, до 15 см, -30°+60°С, 12.3х4.5х2.3 см, 9-15 В DC, 150 мA</t>
  </si>
  <si>
    <t>ST-PR130EK</t>
  </si>
  <si>
    <t>Считватель EM с клавиатурой, интерфейс Wiegand, до 15 см, -20°+60°С, 11.0х9.0х2.3 см, 10-15 В DC, 65-80 Мa</t>
  </si>
  <si>
    <t>ST-PR040EM</t>
  </si>
  <si>
    <t>Считыватель EM, интерфейс Wiegand, 3-6 см, -30°+60°С, 134x58x26 мм, 10-14 В DC, 40 мA</t>
  </si>
  <si>
    <t>ST-PR140EM</t>
  </si>
  <si>
    <t>Считватель EM, интерфейс Wiegand, 3-6 см, -30°+60°С, 128x82x28 мм, 10-14 В DC, 40 мA</t>
  </si>
  <si>
    <t>ST-PR140EK</t>
  </si>
  <si>
    <t>Считватель EM с клавиатурой, интерфейс Wiegand, 3-6 см, -30°+60°С, 128x82x28 мм, 10-14 В DC, 40 мA</t>
  </si>
  <si>
    <t>ST-PR060EM</t>
  </si>
  <si>
    <t>Считыватель EM, интерфейс Wiegand, до 10 см, -30°+60°С, 7.8х4.3х1.7 см, 5-16 В DC, 70 мA</t>
  </si>
  <si>
    <t>ST-PR160EM</t>
  </si>
  <si>
    <t>Считыватель EM, интерфейс Wiegand, до 10 см, -30°+60°С, 11.6х7.5х1.7, 5-16 В DC, 70 мA</t>
  </si>
  <si>
    <t>ST-PR160EK</t>
  </si>
  <si>
    <t>Считыватель EM с клавиатурой, интерфейс Wiegand, до 10 см, -30°+60°С, 8.6х8.6х2.2 см, 5-16 В DC, 70 мA</t>
  </si>
  <si>
    <t>ST-PR070EM</t>
  </si>
  <si>
    <t>Считыватель EM, интерфейс Wiegand, до 10 см, -30°+60°С, 8.5х4.4х1.7 см, 5-16 В DC, 70 мA</t>
  </si>
  <si>
    <t>ST-PR170EM</t>
  </si>
  <si>
    <t>Считыватель EM, интерфейс Wiegand, до 10 см, -30°+60°С, 8.6х8.6х1.7 см, 5-16 В DC, 70 мA</t>
  </si>
  <si>
    <t>ST-PR170EK</t>
  </si>
  <si>
    <t>ST-PR150EM</t>
  </si>
  <si>
    <t>Считыватель EM, интерфейс Wiegand, дальность 60-100см, -30°- 60° С, 23.5 х 24.0 х 3.5 см, 12 В DC, 100 мА. Рекомендуется использовать с картами ST-PC011EM.</t>
  </si>
  <si>
    <t>ST-CE010EM</t>
  </si>
  <si>
    <t>Считыватель настольный для ввода идентификаторов EM,  дальность до 7 см, интерфейс USB, размеры 8.2 х 11.2 х 2.5 см</t>
  </si>
  <si>
    <t>ST-PR010MF58-BK</t>
  </si>
  <si>
    <t>Считыватель MIFARE, 7B UID, интерфейс Wiegand 58, до 7 см, -45°+60°С, 110х48х20 мм, 12 В DC, 50 мA</t>
  </si>
  <si>
    <t>ST-PR040MF</t>
  </si>
  <si>
    <t>Считыватель MIFARE, интерфейс Wiegand 34, считывание SN, 3-6 см, -30°+60°С, 134x58x26 мм, 10-14 В DC, 40 мA</t>
  </si>
  <si>
    <t>ST-PR140MF</t>
  </si>
  <si>
    <t>Считватель MIFARE, интерфейс Wiegand 34, считывание SN, 3-6 см, -30°+60°С, 128x82x28 мм, 10-14 В DC, 40 мA</t>
  </si>
  <si>
    <t>ST-PR140MK</t>
  </si>
  <si>
    <t>Считватель MIFARE с клавиатурой, интерфейс Wiegand 34, считывание SN, 3-6 см, -30°+60°С, 128x82x28 мм, 10-14 В DC, 40 мA</t>
  </si>
  <si>
    <t>ST-PR060MF</t>
  </si>
  <si>
    <t>Считыватель Mifare, чтение серийного номера, интерфейс Wiegand, до 10 см, -30°+60°С, 7.8х4.3х1.7 см, 5-16 В DC, 70 мA</t>
  </si>
  <si>
    <t>ST-PR160MF</t>
  </si>
  <si>
    <t>Считыватель MIFARE, чтение серийного номера, интерфейс Wiegand, до 10 см, -30°+60°С, 8.6х8.6х1.7 см, 5-16 В DC, 70 мA</t>
  </si>
  <si>
    <t>ST-PR160MK</t>
  </si>
  <si>
    <t>Считыватель Mifare с клавиатурой, чтение серийного номера, интерфейс Wiegand, до 10 см, -30°+60°С, 8.6х8.6х2.2 см, 5-16 В DC, 70 мA</t>
  </si>
  <si>
    <t>ST-PR070MF</t>
  </si>
  <si>
    <t>Считыватель Mifare, чтение серийного номера, интерфейс Wiegand, до 10 см, -30°+60°С, 8.5х4.4х1.7 см, 5-16 В DC, 70 мA</t>
  </si>
  <si>
    <t>ST-PR170MF</t>
  </si>
  <si>
    <t>ST-PR170MK</t>
  </si>
  <si>
    <t>ST-CE010MF</t>
  </si>
  <si>
    <t>Считыватель настольный для ввода идентификаторов Mifare,  дальность до 7 см, интерфейс USB, размеры 8.2 х 11.2 х 2.5 см</t>
  </si>
  <si>
    <t>ST-LR300</t>
  </si>
  <si>
    <t>Считыватель UHF, интерфейс LAN, RS232, RS485, Wiegand26/34, дальность 0-10 м, -30°- 60° С, 30.5 х 30.5 х 9.0 см, 12 В DC, 1 А
Видеопример работы считывателя https://www.youtube.com/watch?v=Rhluq99xoLk</t>
  </si>
  <si>
    <t>ST-CE310LR</t>
  </si>
  <si>
    <t>Считыватель настольный для ввода и программирования идентификаторов UHF, интерфейс USB, дальность 5 cм, размеры 13.9 х 8.6 х 2.2 см</t>
  </si>
  <si>
    <t>Идентификатор</t>
  </si>
  <si>
    <t>ST-PC010EM</t>
  </si>
  <si>
    <t>Проксимити карта EmMarin, стандартная, 86х54х1.6мм.</t>
  </si>
  <si>
    <t>ST-PC011EM</t>
  </si>
  <si>
    <t>Проксимити карта EmMarin, расстояние считывания до 100 см при использовании считывателя st-pr150em, 86х54х1.6мм.</t>
  </si>
  <si>
    <t>ST-PC020EM</t>
  </si>
  <si>
    <t>Проксимити карта EmMarin, ISO - для печати на принтере, 86х54х0.8мм.</t>
  </si>
  <si>
    <t>ST-PC025EM</t>
  </si>
  <si>
    <t>Проксимити карта EmMarin, программируемая, ISO - для печати на принтере, 86х54х0.8мм.</t>
  </si>
  <si>
    <t>ST-PT011EM-GR</t>
  </si>
  <si>
    <t>Проксимити брелок EmMarin, серый, 40х32х4 мм</t>
  </si>
  <si>
    <t>ST-PT010EM</t>
  </si>
  <si>
    <t>Проксимити брелок EmMarin, 38х29х3 мм</t>
  </si>
  <si>
    <t>ST-PC010MF</t>
  </si>
  <si>
    <t>Cмарт карта Mifare-совместимая 1K, стандартная, 86х54х1.6мм.</t>
  </si>
  <si>
    <t>ST-PC020MF</t>
  </si>
  <si>
    <t>Cмарт карта Mifare-совместимая 1K, ISO - для печати на принтере, 86х54х0.8мм.</t>
  </si>
  <si>
    <t>ST-PT011MF-GR</t>
  </si>
  <si>
    <t>Cмарт брелок Mifare-совместимая 1K, серый, 40х32х4 мм</t>
  </si>
  <si>
    <t>ST-PT010MF</t>
  </si>
  <si>
    <t>Cмарт брелок Mifare-совместимая 1K, 38х29х3 мм</t>
  </si>
  <si>
    <t>ST-LC300</t>
  </si>
  <si>
    <t>Карта UHF, 86х54х1.6мм.</t>
  </si>
  <si>
    <t>ST-LC300EM</t>
  </si>
  <si>
    <t>Карта UHF + EmMarin, 86х54х0.8 мм.</t>
  </si>
  <si>
    <t>ST-LT320</t>
  </si>
  <si>
    <t>Метка-наклека UHF, 105х30мм.</t>
  </si>
  <si>
    <t>ST-LT310</t>
  </si>
  <si>
    <t>Метка UHF на металлические поверхности, 130х25х4мм.</t>
  </si>
  <si>
    <t>ST-PT065EM-BL</t>
  </si>
  <si>
    <t>Браслет с EM идентификатором, диаметр 65 мм, синий</t>
  </si>
  <si>
    <t>ST-PT065EM-GN</t>
  </si>
  <si>
    <t>Браслет с EM идентификатором, диаметр 65 мм, зеленый</t>
  </si>
  <si>
    <t>ST-PT065EM-RD</t>
  </si>
  <si>
    <t>Браслет с EM идентификатором, диаметр 65 мм, красный</t>
  </si>
  <si>
    <t>ST-PT065EM-YL</t>
  </si>
  <si>
    <t>Браслет с EM идентификатором, диаметр 65 мм, желтый</t>
  </si>
  <si>
    <t>ST-PT074EM-BL</t>
  </si>
  <si>
    <t>Браслет с EM идентификатором, диаметр 74 мм, синий</t>
  </si>
  <si>
    <t>ST-PT074EM-GN</t>
  </si>
  <si>
    <t>Браслет с EM идентификатором, диаметр 74 мм, зеленый</t>
  </si>
  <si>
    <t>ST-PT074EM-RD</t>
  </si>
  <si>
    <t>Браслет с EM идентификатором, диаметр 74 мм, красный</t>
  </si>
  <si>
    <t>ST-PT074EM-YL</t>
  </si>
  <si>
    <t>Браслет с EM идентификатором, диаметр 74 мм, желтый</t>
  </si>
  <si>
    <t>ST-PT050EM</t>
  </si>
  <si>
    <t>Проксимити метка для крепления на стену EmMarin</t>
  </si>
  <si>
    <t>ST-PT051EM</t>
  </si>
  <si>
    <t>Проксимити метка для крепления на стену EmMarin люминисцентная</t>
  </si>
  <si>
    <t>ST-PT021EM-BK</t>
  </si>
  <si>
    <t>Проксимити метка - диск, черная, EmMarin, 30 мм</t>
  </si>
  <si>
    <t>ST-PT030EM-BK</t>
  </si>
  <si>
    <t>Проксимити метка - гвоздь, черная, EmMarin, 36 мм х 6 мм</t>
  </si>
  <si>
    <t>ST-PT058BT</t>
  </si>
  <si>
    <t>Активная Bluetooth метка</t>
  </si>
  <si>
    <t>ST-PC021MC7</t>
  </si>
  <si>
    <t>Cмарт карта MIFARE CLASSIC 1K 7B UID, ISO - для печати на принтере, 86х54х0.8мм.</t>
  </si>
  <si>
    <t>ST-PC024MC7</t>
  </si>
  <si>
    <t>Cмарт карта MIFARE CLASSIC 4K 7B UID, ISO - для печати на принтере, 86х54х0.8мм.</t>
  </si>
  <si>
    <t>ST-PC022MP7</t>
  </si>
  <si>
    <t>Cмарт карта MIFARE PLUS S2K 7B UID, ISO - для печати на принтере, 86х54х0.8мм.</t>
  </si>
  <si>
    <t>ST-PC024MP7</t>
  </si>
  <si>
    <t>Cмарт карта MIFARE PLUS S4K 7B UID, ISO - для печати на принтере, 86х54х0.8мм.</t>
  </si>
  <si>
    <t>ST-PC122MP7</t>
  </si>
  <si>
    <t>Cмарт карта MIFARE PLUS X2K 7B UID, ISO - для печати на принтере, 86х54х0.8мм.</t>
  </si>
  <si>
    <t>ST-PC124MP7</t>
  </si>
  <si>
    <t>Cмарт карта MIFARE PLUS X4K 7B UID, ISO - для печати на принтере, 86х54х0.8мм.</t>
  </si>
  <si>
    <t>ST-PC022MD7</t>
  </si>
  <si>
    <t>Cмарт карта MIFARE DESFIRE EV1 2K 7B UID, ISO - для печати на принтере, 86х54х0.8мм.</t>
  </si>
  <si>
    <t>ST-PC024MD7</t>
  </si>
  <si>
    <t>Cмарт карта MIFARE DESFIRE EV1 4K 7B UID, ISO - для печати на принтере, 86х54х0.8мм.</t>
  </si>
  <si>
    <t>ST-PC028MD7</t>
  </si>
  <si>
    <t>Cмарт карта MIFARE DESFIRE EV1 8K 7B UID, ISO - для печати на принтере, 86х54х0.8мм.</t>
  </si>
  <si>
    <t>Аксессуар</t>
  </si>
  <si>
    <t>ST-AC301HP</t>
  </si>
  <si>
    <t>Держатель карт с присосками горизонтальный</t>
  </si>
  <si>
    <t>ST-AC201VP</t>
  </si>
  <si>
    <t>Карман вертикальный</t>
  </si>
  <si>
    <t>ST-AC201HP</t>
  </si>
  <si>
    <t>Карман горизонтальный</t>
  </si>
  <si>
    <t>ST-AC202VP</t>
  </si>
  <si>
    <t>Карман с клапаном вертикальный</t>
  </si>
  <si>
    <t>ST-AC202HP</t>
  </si>
  <si>
    <t>Карман с клапаном горизонтальный</t>
  </si>
  <si>
    <t>ST-AC201RT-BK</t>
  </si>
  <si>
    <t>Ретрактор черный</t>
  </si>
  <si>
    <t>ST-AC201LY-BK</t>
  </si>
  <si>
    <t>Ремешок черный</t>
  </si>
  <si>
    <t>ST-AC201LY-BL</t>
  </si>
  <si>
    <t>Ремешок синий</t>
  </si>
  <si>
    <t>ST-AC201LY-GN</t>
  </si>
  <si>
    <t>Ремешок зеленый</t>
  </si>
  <si>
    <t>ST-AC201LY-OR</t>
  </si>
  <si>
    <t>Ремешок оранжевый</t>
  </si>
  <si>
    <t>ST-AC201CL</t>
  </si>
  <si>
    <t>Крепление для беджа</t>
  </si>
  <si>
    <t>ST-AC010AA-RD</t>
  </si>
  <si>
    <t>Оповещатель СИД, красный, 2/12/24 В (DC)</t>
  </si>
  <si>
    <t>ST-AC020AA-RD</t>
  </si>
  <si>
    <t>Строб-лампа с сиреной, красная, 12 В (DC), 102 db</t>
  </si>
  <si>
    <t>ST-AC010AB</t>
  </si>
  <si>
    <t>Извещатель ручной с фиксацией, пластиковый корпус, серый</t>
  </si>
  <si>
    <t>Турникет</t>
  </si>
  <si>
    <t>ST-TS100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</si>
  <si>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980х740х780 мм. -30°+55°С, IP54.</t>
  </si>
  <si>
    <t>ST-TS101EM</t>
  </si>
  <si>
    <t>Трехштанговый турникет электромеханический, нержавеющая сталь, индикаторы прохода, автоматическая система антипаники. Питание 220 В AC, 60 Вт. Размеры 980х740х780 мм. -30°+55°С, IP54. В комплекте 2 встроенных считывателя EM, встроенный контроллер ST-NC240B. На один турникет возможно использовать ПО Таймекс для СКД в бесплатной редакции (скачивается с сайта www.smartec-security.com).</t>
  </si>
  <si>
    <t>ST-AC103RC</t>
  </si>
  <si>
    <t>Пульт управления 3-кнопочный (НЗ, НР, ОБЩ), универсальный. Размеры 116х50х40 мм. -50°+60°С</t>
  </si>
  <si>
    <t>Замок электромагнитный</t>
  </si>
  <si>
    <t>ST-EL050S</t>
  </si>
  <si>
    <t>Электромагнитный замок, внутреннее исполнение, 12 VDC / 100мА, усилие 50 кг, размеры: 80х33х20 мм</t>
  </si>
  <si>
    <t>ST-EL150S</t>
  </si>
  <si>
    <t>Электромагнитный замок, внутреннее исполнение, 12 VDC / 300мА, усилие 150-180 кг.</t>
  </si>
  <si>
    <t>ST-EL181S</t>
  </si>
  <si>
    <t>Врезной электромагнитный замок, внутреннее исполнение, 12 VDC / 300мА, усилие 180 кг.</t>
  </si>
  <si>
    <t>ST-EL180ML</t>
  </si>
  <si>
    <t>Электромагнитный замок, мониторинг, СИД, внутреннее исполнение, 12 VDC / 300мА или 24VDC / 150мА, усилие 180 кг.</t>
  </si>
  <si>
    <t>ST-EL270L</t>
  </si>
  <si>
    <t>Электромагнитный замок, СИД, внутреннее исполнение, 12 VDC / 500мА, усилие 270 кг, размеры: 250х42х26 мм</t>
  </si>
  <si>
    <t>ST-EL250ML</t>
  </si>
  <si>
    <t>Электромагнитный замок, мониторинг, СИД, внутреннее исполнение, 12 VDC / 500мА или 24VDC / 250мА, усилие 250 кг.</t>
  </si>
  <si>
    <t>ST-EL250MLD</t>
  </si>
  <si>
    <t>Электромагнитный замок сдвоенный, мониторинг, СИД, внутреннее исполнение, 12 VDC / 1 А или 24VDC / 500 мА, усилие 2x250 кг.</t>
  </si>
  <si>
    <t>ST-EL360L</t>
  </si>
  <si>
    <t>Электромагнитный замок, СИД, внутреннее исполнение, 12 VDC / 500мА, усилие 360 кг, размеры: 246х51х28 мм</t>
  </si>
  <si>
    <t>ST-EL350ML</t>
  </si>
  <si>
    <t>Электромагнитный замок, мониторинг, СИД, внутреннее исполнение, 12 VDC / 500мА или 24VDC / 250мА, усилие 350 кг.</t>
  </si>
  <si>
    <t>ST-EL360W</t>
  </si>
  <si>
    <t>Электромагнитный замок, уличное исполнение, нержавеющая сталь, 12 VDC / 500мА, усилие 360 кг, размеры: 228х47х29 мм</t>
  </si>
  <si>
    <t>ST-EL360MW</t>
  </si>
  <si>
    <t>Электромагнитный замок, мониторинг, уличное исполнение, нержавеющая сталь, 12 VDC / 500мА, усилие 360 кг, размеры: 228х47х29 мм</t>
  </si>
  <si>
    <t>ST-EL550S</t>
  </si>
  <si>
    <t>Электромагнитный замок, внутреннее исполнение, 12 VDC / 500мА или 24VDC / 250мА, усилие 550 кг, размеры: 266х73х40 мм</t>
  </si>
  <si>
    <t>ST-EL500ML</t>
  </si>
  <si>
    <t>Электромагнитный замок, мониторинг, СИД, внутреннее исполнение, 12 VDC / 500мА или 24VDC / 250мА, усилие 500 кг, размеры: 266х73х40 мм</t>
  </si>
  <si>
    <t>ST-EL500MW</t>
  </si>
  <si>
    <t>Электромагнитный замок, мониторинг, СИД, уличное исполнение, нержавеющая сталь, 12 VDC / 500мА или 24VDC / 250мА, усилие 500 кг.</t>
  </si>
  <si>
    <t>ST-CL210M</t>
  </si>
  <si>
    <t>Сдвиговый электромагнитный замок, мониторинг, внутреннее исполнение, 12 VDC / 400мА (850 мA в пике), усилие 1200 кг, размеры: 182х30х25 мм</t>
  </si>
  <si>
    <t>ST-DH603U</t>
  </si>
  <si>
    <t>Электромагнитный фиксактор дверей,  12 VDC / 180мА или 24VDC / 70мА, усилие 50 кг, размеры: 88х88х27 мм</t>
  </si>
  <si>
    <t>ST-DH605U</t>
  </si>
  <si>
    <t>Электромагнитный фиксактор дверей,  12 VDC / 100мА или 24VDC / 50мА, усилие 70 кг, размеры: 120х95х120 мм</t>
  </si>
  <si>
    <t>Замок электромеханический</t>
  </si>
  <si>
    <t>ST-DB090T</t>
  </si>
  <si>
    <t>Эл-мех. соленоидный замок, таймер, НO, питание 12VDC / 150мА (пик 900мА)</t>
  </si>
  <si>
    <t>ST-DB100MT</t>
  </si>
  <si>
    <t>Эл-мех. соленоидный замок, мониторинг, таймер, НO, питание 12VDC / 150мА (пик 900мА)</t>
  </si>
  <si>
    <t>ST-DB510MLT</t>
  </si>
  <si>
    <t>Эл-мех. соленоидный замок, мониторинг, СИД индикация, НO, питание 12VDC / 150мА (пик 900мА), цельнометаллический ригель, сила удержания 1000кг</t>
  </si>
  <si>
    <t>ST-DB510WMLT</t>
  </si>
  <si>
    <t>Эл-мех. соленоидный замок для уличных дверей, мониторинг, СИД индикация, НO, питание 12VDC / 150мА (пик 900мА), цельнометаллический ригель, сила удержания 1000кг, рабочая температура от -35 до +55С</t>
  </si>
  <si>
    <t>ST-DB520MLT</t>
  </si>
  <si>
    <t>Эл-мех. соленоидный замок, мониторинг, СИД индикация, НЗ, питание 12VDC / 150мА (пик 900мА), цельнометаллический ригель, сила удержания 1000кг</t>
  </si>
  <si>
    <t>ST-DB520MT</t>
  </si>
  <si>
    <t>Эл-мех. соленоидный замок, мониторинг, НЗ, питание 12VDC / 150мА (пик 900мА), цельнометаллический ригель, сила удержания 1000кг</t>
  </si>
  <si>
    <t>ST-DB525MT</t>
  </si>
  <si>
    <t>Эл-мех. соленоидный замок с механическим цилиндром (ключ/поворотная кнопка), мониторинг, НЗ, питание 12VDC / 150мА (пик 900мА), цельнометаллический ригель, сила удержания 1000кг</t>
  </si>
  <si>
    <t>ST-RL073SI-NK</t>
  </si>
  <si>
    <t>Эл-мех. накладной замок, НЗ, универсальный DIN, цилинр снаружи, кнопка изнутри, питание 12VDC/1А,  -40°+50°С, никелированная сталь.</t>
  </si>
  <si>
    <t>ST-RL073SI-SS</t>
  </si>
  <si>
    <t>Эл-мех. накладной замок, НЗ, универсальный DIN, цилинр снаружи, кнопка изнутри, питание 12VDC/1А,  -40°+50°С, нержавеющая сталь.</t>
  </si>
  <si>
    <t>ST-RL073DI-NK</t>
  </si>
  <si>
    <t>Эл-мех. накладной замок, НЗ, универсальный DIN, цилинр снаружи и изнутри, кнопка изнутри (блокировка кнопки), питание 12VDC/1А,  -40°+50°С, никелированная сталь.</t>
  </si>
  <si>
    <t>ST-RL073DI-SS</t>
  </si>
  <si>
    <t>Эл-мех. накладной замок, НЗ, универсальный DIN, цилинр снаружи и изнутри, кнопка изнутри (блокировка кнопки), питание 12VDC/1А,  -40°+50°С, нержавеющая сталь.</t>
  </si>
  <si>
    <t>Адаптер монтажный</t>
  </si>
  <si>
    <t>ST-BR100SM</t>
  </si>
  <si>
    <t>Адаптер для наружного монтажа замка ST-DB100M, алюминий</t>
  </si>
  <si>
    <t>ST-BR100U</t>
  </si>
  <si>
    <t>U-адаптер для замка ST-DB100M, нержавеющая сталь</t>
  </si>
  <si>
    <t>ST-BR100UP</t>
  </si>
  <si>
    <t>U-адаптер для запорной планки замка ST-DB100M, нержавеющая сталь</t>
  </si>
  <si>
    <t>ST-BR050Z</t>
  </si>
  <si>
    <t>Z-образное крепление для замка с усилием 50 кг</t>
  </si>
  <si>
    <t>ST-BR050U</t>
  </si>
  <si>
    <t>U-адаптер для крепления на стеклянной двери 8 - 15 мм якоря замка 50 кг</t>
  </si>
  <si>
    <t>ST-BR150L</t>
  </si>
  <si>
    <t>L-образное крепление с возможностью регулировки для замка ST-EL150S</t>
  </si>
  <si>
    <t>ST-BR180L</t>
  </si>
  <si>
    <t>L-образное крепление с возможностью регулировки для замка ST-EL180ML</t>
  </si>
  <si>
    <t>ST-BR180Z</t>
  </si>
  <si>
    <t>Z-образное крепление с возможностью регулировки для замка ST-EL180ML, ST-EL150S</t>
  </si>
  <si>
    <t>ST-BR180U</t>
  </si>
  <si>
    <t>U-адаптер для крепления на стеклянной двери 8 - 15 мм якоря замка ST-EL180ML, ST-EL150S</t>
  </si>
  <si>
    <t>ST-BR181I</t>
  </si>
  <si>
    <t>Адаптер для монтажа якоря для замка ST-EL181S</t>
  </si>
  <si>
    <t>ST-BR250L</t>
  </si>
  <si>
    <t>L-образное крепление с возможностью регулировки для замка ST-EL250ML</t>
  </si>
  <si>
    <t>ST-BR250LC</t>
  </si>
  <si>
    <t>L-образное крепление с крышкой возможностью регулировки для замка ST-EL250ML</t>
  </si>
  <si>
    <t>ST-BR250Z</t>
  </si>
  <si>
    <t>Z-образное крепление с возможностью регулировки для замка ST-EL250ML</t>
  </si>
  <si>
    <t>ST-BR250U</t>
  </si>
  <si>
    <t>U-адаптер для крепления на стеклянной двери 8 - 15 мм якоря замка ST-EL250ML</t>
  </si>
  <si>
    <t>ST-BR250I</t>
  </si>
  <si>
    <t>Адаптер для монтажа якоря для замка ST-EL250ML</t>
  </si>
  <si>
    <t>ST-BR270L</t>
  </si>
  <si>
    <t>L-образное крепление с возможностью регулировки для замка ST-EL270L</t>
  </si>
  <si>
    <t>ST-BR270Z</t>
  </si>
  <si>
    <t>Z-образное крепление с возможностью регулировки для замка ST-EL270L</t>
  </si>
  <si>
    <t>ST-BR350L</t>
  </si>
  <si>
    <t>L-образное крепление с возможностью регулировки для замка ST-EL350ML</t>
  </si>
  <si>
    <t>ST-BR350Z</t>
  </si>
  <si>
    <t>Z-образное крепление с возможностью регулировки для замка ST-EL350ML</t>
  </si>
  <si>
    <t>ST-BR350U</t>
  </si>
  <si>
    <t>U-адаптер для крепления на стеклянной двери 8 - 15 мм якоря замка ST-EL350ML</t>
  </si>
  <si>
    <t>ST-BR360L</t>
  </si>
  <si>
    <t>L-образное крепление с возможностью регулировки для замка ST-EL360L</t>
  </si>
  <si>
    <t>ST-BR360Z</t>
  </si>
  <si>
    <t>Z-образное крепление с возможностью регулировки для замка  ST-EL360L</t>
  </si>
  <si>
    <t>ST-BR360LW</t>
  </si>
  <si>
    <t>L-образное крепление с возможностью регулировки для замков ST-EL360W и ST-EL360MW</t>
  </si>
  <si>
    <t>ST-BR360LCW</t>
  </si>
  <si>
    <t>L-образное крепление с крышкой, с возможностью регулировки для замков ST-EL360W и ST-EL360MW</t>
  </si>
  <si>
    <t>ST-BR360LZW</t>
  </si>
  <si>
    <t>Комплект L и Z образных креплений для замков ST-EL360W и ST-EL360MW</t>
  </si>
  <si>
    <t>ST-BR500L</t>
  </si>
  <si>
    <t>L-образное крепление с возможностью регулировки для замка с усилием 500 кг</t>
  </si>
  <si>
    <t>ST-BR500Z</t>
  </si>
  <si>
    <t>Z-образное крепление с возможностью регулировки для замка ST-EL500ML</t>
  </si>
  <si>
    <t>ST-BR500LC</t>
  </si>
  <si>
    <t>L-образное крепление с крышкой, с возможностью регулировки для замка с усилием 500 кг</t>
  </si>
  <si>
    <t>ST-BR500LW</t>
  </si>
  <si>
    <t>L-образное крепление с возможностью регулировки для замка ST-EL500MW.</t>
  </si>
  <si>
    <t>ST-BR500U</t>
  </si>
  <si>
    <t>U-адаптер для крепления на стеклянной двери 8 - 15 мм якоря замка 500 кг</t>
  </si>
  <si>
    <t>ST-BR550L</t>
  </si>
  <si>
    <t>L-образное крепление с возможностью регулировки для замка с усилием 550 кг</t>
  </si>
  <si>
    <t>ST-BR550LZ</t>
  </si>
  <si>
    <t>Комплект L и Z образных креплений для замка с усилием 550 кг</t>
  </si>
  <si>
    <t>ST-DH603L</t>
  </si>
  <si>
    <t>L-образное крепление для ST-DH603U</t>
  </si>
  <si>
    <t>ST-AC101LC</t>
  </si>
  <si>
    <t>Кабелепереход усиленный, длина 450 мм, диаметр 12 мм.</t>
  </si>
  <si>
    <t>ST-AC102LC</t>
  </si>
  <si>
    <t>Кабелепереход скрытого монтажа, длина 290 мм, диаметр 12 мм.</t>
  </si>
  <si>
    <t>ST-AC112LC</t>
  </si>
  <si>
    <t>Кабелепереход скрытого монтажа, длина 540 мм, диаметр 17 мм.</t>
  </si>
  <si>
    <t>ST-AC103LC</t>
  </si>
  <si>
    <t>Кабелепереход усиленный, длина 410 мм, диаметр 8 мм.</t>
  </si>
  <si>
    <t>ST-AC104LC</t>
  </si>
  <si>
    <t>Кабелепереход кулачковый</t>
  </si>
  <si>
    <t>Защелка электромеханическая</t>
  </si>
  <si>
    <t>ST-SL150NO</t>
  </si>
  <si>
    <t>ЭМЗ стандартная, HО, без планки, переставляемый язычок, 12V DC 270мА, -15 °C to +40 °C</t>
  </si>
  <si>
    <t>ST-SL150NC</t>
  </si>
  <si>
    <t>ЭМЗ стандартная, HЗ, без планки, переставляемый язычок, 8-16 V AC/DC 550мА, -15 °C to +40 °C</t>
  </si>
  <si>
    <t>ST-SL160NC</t>
  </si>
  <si>
    <t>ЭМЗ стандартная, HЗ, без планки, переставляемый язычок, механическая разблокировка, 8-16 V AC/DC 550мА, -15 °C to +40 °C</t>
  </si>
  <si>
    <t>ST-SL250NC</t>
  </si>
  <si>
    <t>ЭМЗ стандартная, HЗ, без планки, переставляемый язычок, длительная электрическая разблокировка, 12V DC 270мА, -15 °C to +40 °C</t>
  </si>
  <si>
    <t>ST-SL260NC</t>
  </si>
  <si>
    <t>ЭМЗ стандартная, HЗ, без планки, переставляемый язычок, механическая и длительная электрическая разблокировка, 12V DC 270мА, -15 °C to +40 °C</t>
  </si>
  <si>
    <t>ST-SL001SP</t>
  </si>
  <si>
    <t>Запорная планка короткая для защелок ST-SL150NC, ST-SL250NC, ST-SL160NC, ST-SL260NC, ST-SL150NO, нержавеющая сталь.</t>
  </si>
  <si>
    <t>ST-SL011SP</t>
  </si>
  <si>
    <t>Запорная планка короткая для защелок ST-SL150NC, ST-SL250NC, ST-SL160NC, ST-SL260NC, ST-SL150NO, цвет серый.</t>
  </si>
  <si>
    <t>ST-SL002SP</t>
  </si>
  <si>
    <t>Запорная планка длинная для защелок ST-SL150NC, ST-SL250NC, ST-SL160NC, ST-SL260NC, ST-SL150NO, нержавеющая сталь.</t>
  </si>
  <si>
    <t>ST-SL012SP</t>
  </si>
  <si>
    <t>Запорная планка длинная для защелок ST-SL150NC, ST-SL250NC, ST-SL160NC, ST-SL260NC, ST-SL150NO, цвет серый.</t>
  </si>
  <si>
    <t>ST-SL151NO</t>
  </si>
  <si>
    <t>ЭМЗ стандартная, HЗ, без планки, переставляемый язычок, 12 V DC 290мА, -15 °C to +40 °C</t>
  </si>
  <si>
    <t>ST-SL151NC</t>
  </si>
  <si>
    <t>ST-SL101SP</t>
  </si>
  <si>
    <t>Запорная планка короткая для защелок ST-SL151NC, ST-SL151NO, нержавеющая сталь.</t>
  </si>
  <si>
    <t>ST-SL102SP</t>
  </si>
  <si>
    <t>Запорная планка длинная для защелок ST-SL151NC, ST-SL151NO, нержавеющая сталь.</t>
  </si>
  <si>
    <t>ST-SL131NO</t>
  </si>
  <si>
    <t>ЭМЗ стандартная, НО, короткая планка,12 VDC / 200мА</t>
  </si>
  <si>
    <t>ST-SL131MNO</t>
  </si>
  <si>
    <t>ЭМЗ стандартная, НО, короткая планка, мониторинг, 12 VDC / 200мА</t>
  </si>
  <si>
    <t>ST-SL131NC</t>
  </si>
  <si>
    <t>ЭМЗ стандартная, НЗ, короткая планка,12 VDC / 450мА</t>
  </si>
  <si>
    <t>ST-SL131MNC</t>
  </si>
  <si>
    <t>ЭМЗ стандартная, НЗ короткая планка, мониторинг, 12 VDC / 200мА</t>
  </si>
  <si>
    <t>ST-SL132NO</t>
  </si>
  <si>
    <t>ЭМЗ стандартная, НО, длинная планка,12 VDC / 200мА</t>
  </si>
  <si>
    <t>ST-SL132NC</t>
  </si>
  <si>
    <t>ЭМЗ стандартная, HЗ, длинная планка, 12 VDC / 450мА</t>
  </si>
  <si>
    <t>ST-SL141NC</t>
  </si>
  <si>
    <t>ЭМЗ стандартная, НЗ, короткая планка, регулируемая, мех.разбл., 12 VDC / 700мА</t>
  </si>
  <si>
    <t>ST-SL142NC</t>
  </si>
  <si>
    <t>ЭМЗ стандартная, HЗ, длинная планка, регулируемая, мех.разбл., 12 VDC / 700мА</t>
  </si>
  <si>
    <t>ST-SL130NO</t>
  </si>
  <si>
    <t>ЭМЗ стандартная с направляющей, НО, короткая планка,12 VDC / 200мА</t>
  </si>
  <si>
    <t>ST-SL130NC</t>
  </si>
  <si>
    <t>ЭМЗ стандартная с направляющей, НЗ, короткая планка,12 VDC / 400мА</t>
  </si>
  <si>
    <t>ST-SL133NO</t>
  </si>
  <si>
    <t>ЭМЗ для стеклянных дверей, НО, короткая планка,12 VDC / 200мА</t>
  </si>
  <si>
    <t>ST-SL133MNO</t>
  </si>
  <si>
    <t>ЭМЗ для стеклянных дверей, НО, короткая планка, мониторинг, 12 VDC / 200мА</t>
  </si>
  <si>
    <t>ST-SL010DL</t>
  </si>
  <si>
    <t>Ответная часть к электромеханической защелке</t>
  </si>
  <si>
    <t>ST-SL120DL</t>
  </si>
  <si>
    <t>ST-SL130DL</t>
  </si>
  <si>
    <t>Ответная часть к электромеханической защелке с управлением от цилиндра. Цилиндр в комплект не входит.</t>
  </si>
  <si>
    <t>Доводчик</t>
  </si>
  <si>
    <t>ST-DC001-SL</t>
  </si>
  <si>
    <t>Доводчик двери c тягой EN 2, 30 - 45 кг, 850 мм, 2-х скор., SL - алюм</t>
  </si>
  <si>
    <t>ST-DC002-SL</t>
  </si>
  <si>
    <t>ST-DC002-WT</t>
  </si>
  <si>
    <t>Доводчик двери c тягой EN 2, 30 - 45 кг, 850 мм, 2-х скор., WT - белый</t>
  </si>
  <si>
    <t>ST-DC002-BR</t>
  </si>
  <si>
    <t>Доводчик двери c тягой EN 2, 30 - 45 кг, 850 мм, 2-х скор., BR - бронза</t>
  </si>
  <si>
    <t>ST-DC003-SL</t>
  </si>
  <si>
    <t>Доводчик двери c тягой EN 3, 40 - 65 кг, 950 мм, 2-х скор., SL - алюм</t>
  </si>
  <si>
    <t>ST-DC003-WT</t>
  </si>
  <si>
    <t>Доводчик двери c тягой EN 3, 40 - 65 кг, 950 мм, 2-х скор., WT - белый</t>
  </si>
  <si>
    <t>ST-DC003-BR</t>
  </si>
  <si>
    <t>Доводчик двери c тягой EN 3, 40 - 65 кг, 950 мм, 2-х скор., BR - бронза</t>
  </si>
  <si>
    <t>ST-DC004-SL</t>
  </si>
  <si>
    <t>Доводчик двери c тягой EN 4, 60 - 85 кг, 1100 мм, 2-х скор., SL - алюм</t>
  </si>
  <si>
    <t>ST-DC004-WT</t>
  </si>
  <si>
    <t>Доводчик двери c тягой EN 4, 60 - 85 кг, 1100 мм, 2-х скор., WT - белый</t>
  </si>
  <si>
    <t>ST-DC004-BR</t>
  </si>
  <si>
    <t>Доводчик двери c тягой EN 4, 60 - 85 кг, 1100 мм, 2-х скор.,BR - бронза</t>
  </si>
  <si>
    <t>ST-DC036ВC-SL</t>
  </si>
  <si>
    <t>Доводчик двери c тягой EN 3-6, 40 - 120 кг, 1400 мм, 2-х скор., тормоз открывания, SL - алюм</t>
  </si>
  <si>
    <t>ST-DC036BCDA-SL</t>
  </si>
  <si>
    <t>Доводчик двери c тягой EN 3-6, 40 - 120 кг, 1400 мм, 2-х скор., тормоз открывания, задержка закрывания, SL - алюм</t>
  </si>
  <si>
    <t>ST-DC036ВC-WT</t>
  </si>
  <si>
    <t>Доводчик двери c тягой EN 3-6, 40 - 120 кг, 1400 мм, 2-х скор., тормоз открывания, WT - белый</t>
  </si>
  <si>
    <t>ST-DC036ВC-BR</t>
  </si>
  <si>
    <t>Доводчик двери c тягой EN 3-6, 40 - 120 кг, 1400 мм, 2-х скор., тормоз открывания,BR - бронза</t>
  </si>
  <si>
    <t>ST-DC036SA-SL</t>
  </si>
  <si>
    <t>Скользящая тяга с фиксацией для ST-DC036, серебряная</t>
  </si>
  <si>
    <t>ST-DC036DP-SL</t>
  </si>
  <si>
    <t>Монтажное основание для ST-DC036, серебряный</t>
  </si>
  <si>
    <t>ST-DC000PA-SL</t>
  </si>
  <si>
    <t>Кронштейн параллельной установки тяги, для всех доводчиков, серебряный</t>
  </si>
  <si>
    <t>Кнопка выхода</t>
  </si>
  <si>
    <t>ST-EX030</t>
  </si>
  <si>
    <t>Кнопка металлическая, врезная, НР контакты, размер: 35х90 мм</t>
  </si>
  <si>
    <t>ST-EX031</t>
  </si>
  <si>
    <t>Кнопка металлическая, врезная, кнопка грибок, НЗ/НР контакты, размер: 35х90 мм</t>
  </si>
  <si>
    <t>ST-EX033L</t>
  </si>
  <si>
    <t>Кнопка металлическая, врезная, пьезоэлектрическая, подсветка, IP68, НЗ/НР контакты, размер: 35х90 мм</t>
  </si>
  <si>
    <t>ST-EX030AD</t>
  </si>
  <si>
    <t>Адаптер металлический, для накладного монтажа кнопки выхода: ST-EX030, ST-EX031, ST-EX033L, - размер: 35х90х27 мм</t>
  </si>
  <si>
    <t>ST-EX130</t>
  </si>
  <si>
    <t>Кнопка металлическая, врезная, НЗ/НР контакты, размер: 88х88 мм</t>
  </si>
  <si>
    <t>ST-EX131</t>
  </si>
  <si>
    <t>Кнопка металлическая, врезная, кнопка грибок, НЗ/НР контакты, размер: 88х88 мм</t>
  </si>
  <si>
    <t>ST-EX132IR</t>
  </si>
  <si>
    <t>Кнопка металлическая, врезная, ИК-бесконтактная, НЗ/НР контакты, размер: 88х88 мм</t>
  </si>
  <si>
    <t>ST-EX130AD</t>
  </si>
  <si>
    <t>Адаптер металлический, для накладного монтажа кнопки выхода ST-EX130, ST-EX131, ST-EX132IR, размер: 88х88х27 мм</t>
  </si>
  <si>
    <t>ST-EX010</t>
  </si>
  <si>
    <t>Кнопка металлическая, врезная, НР контакты, размер: 90х28 мм</t>
  </si>
  <si>
    <t>ST-EX010SM</t>
  </si>
  <si>
    <t>Кнопка металлическая, накладная, НР контакты, размер: 83х32х25 мм</t>
  </si>
  <si>
    <t>ST-EX010L</t>
  </si>
  <si>
    <t>Кнопка металлическая с подсветкой, врезная, НР контакты, размер: 90х28 мм</t>
  </si>
  <si>
    <t>ST-EX110</t>
  </si>
  <si>
    <t>Кнопка металлическая, врезная, НЗ/НР контакты, размер: 90х90 мм</t>
  </si>
  <si>
    <t>ST-EX110L</t>
  </si>
  <si>
    <t>Кнопка металлическая с подсветкой, врезная, НЗ/НР контакты, размер: 90х90 мм</t>
  </si>
  <si>
    <t>ST-EX011SM</t>
  </si>
  <si>
    <t>Кнопка пластиковая, накладная, НЗ/НР контакты, размер: 76х23х14 мм</t>
  </si>
  <si>
    <t>ST-EX111</t>
  </si>
  <si>
    <t>Кнопка пластиковая, врезная, НЗ/НР контакты, размер: 86х86 мм</t>
  </si>
  <si>
    <t>ST-EX120IR</t>
  </si>
  <si>
    <t>Кнопка ИК-бесконтактная, врезная, металп. корпус, НЗ/НР контакты, размер: 115х70х40 мм</t>
  </si>
  <si>
    <t>ST-EX121IR</t>
  </si>
  <si>
    <t>Кнопка ИК-бесконтактная, врезная, металп. корпус, НЗ/НР контакты, размер: 90х90х40 мм</t>
  </si>
  <si>
    <t>ST-ER114D-GN</t>
  </si>
  <si>
    <t>Устройство разблокировки двери со стеклянной вставкой, защитная прозрачная крышка, 2 группы контактов НР/НЗ</t>
  </si>
  <si>
    <t>ST-ER114G</t>
  </si>
  <si>
    <t>Стеклянная вставка для ST-ER114</t>
  </si>
  <si>
    <t>ST-ER115</t>
  </si>
  <si>
    <t>Устройство разблокировки двери с восстанавливаемой вставкой, защитная прозрачная крышка, 2 группы контактов НР/НЗ</t>
  </si>
  <si>
    <t>ST-ER115C</t>
  </si>
  <si>
    <t>Защитная прозрачная крышка для ST-ER114 и ST-ER115</t>
  </si>
  <si>
    <t>ST-ER115K</t>
  </si>
  <si>
    <t>Ключ восстановления для ST-ER115</t>
  </si>
  <si>
    <t>ST-ER115SL-GN</t>
  </si>
  <si>
    <t>Устройство разблокировки двери с восстанавливаемой вставкой, защитная прозрачная крышка, 1 группа контактов НР/НЗ, СИД индикация, зеленый корпус</t>
  </si>
  <si>
    <t>ST-ER115D-YL</t>
  </si>
  <si>
    <t>Извещатель ручной с восстанавливаемой вставкой, желтый со сменными наклейками (ТРЕВОГА, ПУСК ПОЖАРОТУШЕНИЯ, ПУСК ДЫМОУДАЛЕНИЯ, СТАРТ, СТОП), защитная прозрачная крышка, 2 группы контактов НР/НЗ.</t>
  </si>
  <si>
    <t>ST-ER116TLS-GN</t>
  </si>
  <si>
    <t>Устройство разблокировки двери с восстанавливаемой кнопкой активации, световая/звуковая индикация, защитная прозрачная крышка, 3 группы контактов НР/НЗ</t>
  </si>
  <si>
    <t>ST-ER100SM</t>
  </si>
  <si>
    <t>Защитный кожух для устройств разблокировки серии ST-ER***, поликарбонат, IP54 (IP65 при дополнительной герметизации), накладной/врезной монтаж, от -50 до +70, 195х118х73 мм</t>
  </si>
  <si>
    <t>ST-ER100A</t>
  </si>
  <si>
    <t>Модуль звукового оповещения для ST-ER100SM, 87/93 дб, CR123A входит в комплект, от -50 до +70</t>
  </si>
  <si>
    <t>ST-ES110</t>
  </si>
  <si>
    <t>Переключатель с ключом Keyswitch, врезной, 2 группы контактов, низкий уровень секретности</t>
  </si>
  <si>
    <t>ST-ES120</t>
  </si>
  <si>
    <t>Переключатель с ключом Keyswitch, врезной, 2 группы контактов НР/НЗ, высокий уровень секретности</t>
  </si>
  <si>
    <t>ST-ES120SM</t>
  </si>
  <si>
    <t>Переключатель с ключом Keyswitch, накладной, 2 группы контактов НР/НЗ, высокий уровень секретности</t>
  </si>
  <si>
    <t>ST-EX101RF</t>
  </si>
  <si>
    <t>Комплект управления по радиоканалу с динамическим кодом (приемник + брелок), память до 6 брелоков, реле НЗ/НР, триггерный и испульсный режимы, частота 433 МГц, 12 В DC/ 24 В DC, 12 мА</t>
  </si>
  <si>
    <t>ST-EX102RF</t>
  </si>
  <si>
    <t>Комплект управления по радиоканалу с динамическим кодом (приемник + брелок), память до 6 брелоков, 2 реле НЗ/НР, триггерный и испульсный режимы, частота 433 МГц, 12 В DC/ 24 В DC, 12 мА</t>
  </si>
  <si>
    <t>ST-EX127TM</t>
  </si>
  <si>
    <t>Дополнительный радиоканальный брелок с динамическим кодом для ST-EX101RF</t>
  </si>
  <si>
    <t>ST-EX001RF</t>
  </si>
  <si>
    <t>Комплект управления по радиоканалу (приемник + брелок), память до 30 брелоков, реле НЗ/НР, триггерный и испульсный режимы, частота 433 МГц, 12 В DC, 12 мА</t>
  </si>
  <si>
    <t>ST-EX002RF</t>
  </si>
  <si>
    <t>Комплект управления по радиоканалу (приемник + брелок), 2 канала, память до 30 брелоков, 2 реле НЗ/НР, триггерный и испульсный режимы, частота 433 МГц, 12 В DC, 12 мА</t>
  </si>
  <si>
    <t>ST-EX003RF</t>
  </si>
  <si>
    <t>Комплект управления по радиоканалу (приемник + радиоканальная накладная кнопка), память до 30 брелоков, реле НЗ/НР, триггерный и испульсный режимы, частота 433 МГц, 12 В DC, 12 мА</t>
  </si>
  <si>
    <t>ST-EX001TM</t>
  </si>
  <si>
    <t>Дополнительный брелок для ST-EX001RF или ST-EX002RF</t>
  </si>
  <si>
    <t>ST-EX013TM</t>
  </si>
  <si>
    <t>Радиоканальная накладная кнопка ST-EX001RF или ST-EX002RF</t>
  </si>
  <si>
    <t>Магнитоконтактный датчик</t>
  </si>
  <si>
    <t>ST-DM010</t>
  </si>
  <si>
    <t>Магнитоконтактный датчик, врезной для деревянных дверей миниатюрный, зазор 25 мм</t>
  </si>
  <si>
    <t>ST-DM011</t>
  </si>
  <si>
    <t>Магнитоконтактный датчик, врезной для деревянных дверей миниатюрный, под винт, зазор 25 мм</t>
  </si>
  <si>
    <t>ST-DM020</t>
  </si>
  <si>
    <t>Магнитоконтактный датчик, врезной для деревянных дверей, зазор 35 мм</t>
  </si>
  <si>
    <t>ST-DM030</t>
  </si>
  <si>
    <t>Магнитоконтактный датчик, врезной для металлических дверей, зазор 35 мм</t>
  </si>
  <si>
    <t>ST-DM031</t>
  </si>
  <si>
    <t>Магнитоконтактный датчик, врезной для металлических дверей, под винт, зазор 30 мм</t>
  </si>
  <si>
    <t>ST-DM110</t>
  </si>
  <si>
    <t>Магнитоконтактный датчик, накладной для деревянных дверей, миниатюрный, зазор 20 мм</t>
  </si>
  <si>
    <t>ST-DM120</t>
  </si>
  <si>
    <t>Магнитоконтактный датчик, накладной для деревянных дверей, зазор 25 мм</t>
  </si>
  <si>
    <t>ST-DM121</t>
  </si>
  <si>
    <t>Магнитоконтактный датчик, накладной для деревянных дверей, под винт, зазор 25 мм</t>
  </si>
  <si>
    <t>ST-DM122</t>
  </si>
  <si>
    <t>Магнитоконтактный датчик, НР, 50Вт 220 В АС, балластное сопротивление 20 кОм, накладной для деревянных дверей, зазор 25 мм</t>
  </si>
  <si>
    <t>ST-DM125</t>
  </si>
  <si>
    <t>Магнитоконтактный датчик, НР, накладной для деревянных дверей, зазор 25 мм</t>
  </si>
  <si>
    <t>ST-DM130</t>
  </si>
  <si>
    <t>Магнитоконтактный датчик, накладной для металлических дверей, зазор 50 мм</t>
  </si>
  <si>
    <t>ST-DM135</t>
  </si>
  <si>
    <t>Магнитоконтактный датчик, СИД индикация, накладной для деревянных дверей, зазор 25 мм</t>
  </si>
  <si>
    <t>ST-DM140</t>
  </si>
  <si>
    <t>Магнитоконтактный датчик, накладной для металлических дверей, металлорукав, зазор 60 мм</t>
  </si>
  <si>
    <t>Блок питания</t>
  </si>
  <si>
    <t>ST-AC030PS</t>
  </si>
  <si>
    <t>Б.б.п. 12 VDC/ 3 A; 220 VAC; 110х80х37 мм, бескорпусной, установка в корпус контроллеров ST-NCxxxB</t>
  </si>
  <si>
    <t>ST-PS103B</t>
  </si>
  <si>
    <t>Б.б.п. 12 VDC/ 3 A; 220 VAC; корпус 163х203х74 мм (место для аккумулятора 7 Ач)</t>
  </si>
  <si>
    <t>ST-PS103CM</t>
  </si>
  <si>
    <t>Б.б.п. 12 VDC/ 3 A; 220 VAC; реле: мониторинг сети, мониторинг батареи; корпус 195х265х75 мм (место для аккумулятора 10 Ач)</t>
  </si>
  <si>
    <t>ST-PS105C</t>
  </si>
  <si>
    <t>Б.б.п. 12 VDC/ 5 A; 220 VAC; корпус 195х265х75 мм (место для аккумулятора 10 Ач)</t>
  </si>
  <si>
    <t>ST-PS105DM</t>
  </si>
  <si>
    <t>Б.б.п. 12 VDC/ 5 A; 220 VAC; реле: мониторинг сети, мониторинг батареи; корпус 195х265х90 мм (место для аккумулятора 17 Ач)</t>
  </si>
  <si>
    <t>ST-PS110E</t>
  </si>
  <si>
    <t>Б.б.п. 12 VDC/ 10 A; 220 VAC; корпус 285х395х165 мм (место для 2-х аккумуляторов 17 Ач)</t>
  </si>
  <si>
    <t>ST-PS110EM</t>
  </si>
  <si>
    <t>Б.б.п. 12 VDC/ 10 A; 220 VAC; реле: мониторинг сети, мониторинг батареи; корпус 285х395х165 мм (место для 2-х аккумуляторов 17 Ач)</t>
  </si>
  <si>
    <t>ST-AC012BP</t>
  </si>
  <si>
    <t>Миниатюрный ИБП 12В, 1А.</t>
  </si>
  <si>
    <t>ST-AC005PA</t>
  </si>
  <si>
    <t>POE адаптер 5 В, 0.7 А</t>
  </si>
  <si>
    <t>ST-AC012PA</t>
  </si>
  <si>
    <t>POE адаптер 12 В, 0.3 А</t>
  </si>
  <si>
    <t>Аккумуляторная батарея</t>
  </si>
  <si>
    <t>ST-BT107</t>
  </si>
  <si>
    <t>Аккумулятор 12 В, 7 Ач, 151x65x95 мм</t>
  </si>
  <si>
    <t>ST-BT110</t>
  </si>
  <si>
    <t>Аккумулятор 12 В, 10 Ач, 151x65x111 мм</t>
  </si>
  <si>
    <t>ST-BT117</t>
  </si>
  <si>
    <t>Аккумулятор 12 В, 17 Ач, 180x77x168 мм</t>
  </si>
  <si>
    <t>Запасная часть</t>
  </si>
  <si>
    <t>ST-SP001G</t>
  </si>
  <si>
    <t>Запасная призма со стеклянной площадкой для биометрических терминалов.</t>
  </si>
  <si>
    <t>ST-SP001S</t>
  </si>
  <si>
    <t>Запасная призма с силиконовой площадкой для биометрических терминалов.</t>
  </si>
  <si>
    <t>№</t>
  </si>
  <si>
    <t>Уникальный идентификатор (Номенклатура)</t>
  </si>
  <si>
    <t>Уникальный идентификатор (Характеристика)</t>
  </si>
  <si>
    <t>Товар</t>
  </si>
  <si>
    <t>Колонка 1 (USD)</t>
  </si>
  <si>
    <t>Старая цена</t>
  </si>
  <si>
    <t>Изменение</t>
  </si>
  <si>
    <t>%</t>
  </si>
  <si>
    <t>Цена</t>
  </si>
  <si>
    <t>Уникальный идентификатор (Единица измерения)</t>
  </si>
  <si>
    <t>Снижение цен</t>
  </si>
  <si>
    <t>cc873c7d-fcf3-11e6-8dc3-90b11c13f3cb</t>
  </si>
  <si>
    <t>00000000-0000-0000-0000-000000000000</t>
  </si>
  <si>
    <t>ST-DH603U Электромагнитный фиксактор Smartec</t>
  </si>
  <si>
    <t>22e40055-cdb9-11e2-a7dc-90b11c13f3cb</t>
  </si>
  <si>
    <t>ST-PR170MK Считыватель Smartec</t>
  </si>
  <si>
    <t>9c392b42-240e-11e6-a6dd-90b11c13f3cb</t>
  </si>
  <si>
    <t>ST-PR160MK Считыватель Smartec</t>
  </si>
  <si>
    <t>5bc1203a-4dbc-11e2-9a08-90b11c13f3cb</t>
  </si>
  <si>
    <t>ST-PR030EM Считыватель Smartec</t>
  </si>
  <si>
    <t>0c95c59e-fe98-11e2-a7dc-90b11c13f3cb</t>
  </si>
  <si>
    <t>ST-BR250Z Адаптер монтажный Smartec</t>
  </si>
  <si>
    <t>fe71ae06-5637-11e5-8ee3-90b11c13f3cb</t>
  </si>
  <si>
    <t>ST-AC020AA-RD Оповещатель Smartec</t>
  </si>
  <si>
    <t>3dda968d-fcf3-11e6-8dc3-90b11c13f3cb</t>
  </si>
  <si>
    <t>ST-AC112LC Аксессуар Smartec</t>
  </si>
  <si>
    <t>09030dc6-8184-11e2-9a08-90b11c13f3cb</t>
  </si>
  <si>
    <t>ST-EX130AD Адаптер накладного монтажа Smartec</t>
  </si>
  <si>
    <t>ea0f57e5-fcf3-11e6-8dc3-90b11c13f3cb</t>
  </si>
  <si>
    <t>ST-DH603L Адаптер монтажный Smartec</t>
  </si>
  <si>
    <t>dcf6777b-56ee-11e5-8ee3-90b11c13f3cb</t>
  </si>
  <si>
    <t>ST-AC010AA-RD Оповещатель Smartec</t>
  </si>
  <si>
    <t>38af98f7-37ce-11e3-a7dc-90b11c13f3cb</t>
  </si>
  <si>
    <t>ST-PT074EM-BL Идентификатор Smartec</t>
  </si>
  <si>
    <t>38af98fd-37ce-11e3-a7dc-90b11c13f3cb</t>
  </si>
  <si>
    <t>ST-PT074EM-YL Идентификатор Smartec</t>
  </si>
  <si>
    <t>38af98fb-37ce-11e3-a7dc-90b11c13f3cb</t>
  </si>
  <si>
    <t>ST-PT074EM-RD Идентификатор Smartec</t>
  </si>
  <si>
    <t>38af98f9-37ce-11e3-a7dc-90b11c13f3cb</t>
  </si>
  <si>
    <t>ST-PT074EM-GN Идентификатор Smartec</t>
  </si>
  <si>
    <t>5bc12088-4dbc-11e2-9a08-90b11c13f3cb</t>
  </si>
  <si>
    <t>ST-ER115 Устройство разблокировки двери, защитная крышка в комплекте Smartec</t>
  </si>
  <si>
    <t>acf90fd6-11a7-11e4-ba72-90b11c13f3cb</t>
  </si>
  <si>
    <t>ST-LT320 Идентификатор UHF Smartec</t>
  </si>
  <si>
    <t>5bc1207e-4dbc-11e2-9a08-90b11c13f3cb</t>
  </si>
  <si>
    <t>ST-EX010SM Кнопка выхода Smartec</t>
  </si>
  <si>
    <t>97a47ea9-5b50-11e3-a84c-90b11c13f3cb</t>
  </si>
  <si>
    <t>ST-LC300EM Идентификатор UHF+EM Smartec</t>
  </si>
  <si>
    <t>97a47eaa-5b50-11e3-a84c-90b11c13f3cb</t>
  </si>
  <si>
    <t>ST-LC300 Идентификатор UHF Smartec</t>
  </si>
  <si>
    <t>5bc12082-4dbc-11e2-9a08-90b11c13f3cb</t>
  </si>
  <si>
    <t>ST-EX011SM Кнопка выхода Smartec</t>
  </si>
  <si>
    <t>d1535cd9-83f0-11e6-ac18-90b11c13f3cb</t>
  </si>
  <si>
    <t>ST-PT011MF-GR Идентификатор Smartec</t>
  </si>
  <si>
    <t>abb441fd-83f0-11e6-ac18-90b11c13f3cb</t>
  </si>
  <si>
    <t>ST-PT011EM-GR Проксимити брелок EmMarin, серый, 40х32х4 мм Smartec</t>
  </si>
  <si>
    <t>Новые позициии прайс-листа</t>
  </si>
  <si>
    <t>a80ae0c7-7b47-11e7-80d3-00505601117b</t>
  </si>
  <si>
    <t>ST-PR011EM-BK Считыватель Smartec</t>
  </si>
  <si>
    <t>c20deb4f-7b47-11e7-80d3-00505601117b</t>
  </si>
  <si>
    <t>ST-PR011EM-WT Считыватель Smartec</t>
  </si>
  <si>
    <t>949c5279-7b49-11e7-80d3-00505601117b</t>
  </si>
  <si>
    <t>ST-SC010 Контроллер Smartec</t>
  </si>
  <si>
    <t>948057bc-7b4a-11e7-80d3-00505601117b</t>
  </si>
  <si>
    <t>ST-ER100A Модуль звукового оповещения Smartec</t>
  </si>
  <si>
    <t>214b4700-7b49-11e7-80d3-00505601117b</t>
  </si>
  <si>
    <t>ST-SC031EM Контроллер Smartec</t>
  </si>
  <si>
    <t>2b4ac556-7b4b-11e7-80d3-00505601117b</t>
  </si>
  <si>
    <t>ST-ER100SM Защитный кожух Smartec</t>
  </si>
  <si>
    <t>ec10221b-7080-11e7-80d3-00505601117b</t>
  </si>
  <si>
    <t>ST-PR010MF58-BK Считыватель Smartec</t>
  </si>
  <si>
    <t>a6bc241e-dc9e-11e5-9c46-90b11c13f3cb</t>
  </si>
  <si>
    <t>ST-CT500EM Терминал учета рабочего времени Smartec</t>
  </si>
  <si>
    <t>ST-NC441B Контроллер Smartec</t>
  </si>
  <si>
    <t>ST-EL360L Замок электромагнитный Smartec</t>
  </si>
  <si>
    <t>ST-BR360L Адаптер монтажный Smartec</t>
  </si>
  <si>
    <t>1cc4746e-4d07-11e7-80d3-00505601117b</t>
  </si>
  <si>
    <t>ST-BR360Z Адаптер монтажный Smartec</t>
  </si>
  <si>
    <t>ST-DB510WMLT Замок электромеханический Smartec</t>
  </si>
  <si>
    <t>Удалено из прайс-листа</t>
  </si>
  <si>
    <t>ST-DB100M</t>
  </si>
  <si>
    <t>ST-EL160S</t>
  </si>
  <si>
    <t>ST-BR160LC</t>
  </si>
  <si>
    <t>ST-FT160EM</t>
  </si>
  <si>
    <t>ST-FT680EM</t>
  </si>
  <si>
    <t>ST-FR020EM</t>
  </si>
  <si>
    <t>ST-VR040EM</t>
  </si>
  <si>
    <t>ST-DB510MT</t>
  </si>
  <si>
    <t>ST-EL160M</t>
  </si>
  <si>
    <t>ST-BR160LM</t>
  </si>
  <si>
    <t>ST-BR160I</t>
  </si>
  <si>
    <t>Новинки</t>
  </si>
  <si>
    <t>Распродажа</t>
  </si>
  <si>
    <t>Прайс лист Smartec СКД 28.08.2017</t>
  </si>
  <si>
    <t>Розница</t>
  </si>
</sst>
</file>

<file path=xl/styles.xml><?xml version="1.0" encoding="utf-8"?>
<styleSheet xmlns="http://schemas.openxmlformats.org/spreadsheetml/2006/main">
  <numFmts count="1">
    <numFmt numFmtId="164" formatCode="0.00;[Red]\-0.00"/>
  </numFmts>
  <fonts count="9">
    <font>
      <sz val="8"/>
      <name val="Arial"/>
    </font>
    <font>
      <sz val="8"/>
      <name val="Arial"/>
      <family val="2"/>
    </font>
    <font>
      <sz val="10"/>
      <color rgb="FF4D4D4D"/>
      <name val="Arial"/>
    </font>
    <font>
      <sz val="8"/>
      <color rgb="FF4D4D4D"/>
      <name val="Arial"/>
      <family val="2"/>
    </font>
    <font>
      <sz val="8"/>
      <color rgb="FF4D4D4D"/>
      <name val="Arial"/>
    </font>
    <font>
      <b/>
      <sz val="10"/>
      <name val="Arial"/>
      <family val="2"/>
    </font>
    <font>
      <b/>
      <sz val="18"/>
      <color rgb="FF009646"/>
      <name val="Arial"/>
      <family val="2"/>
      <charset val="204"/>
    </font>
    <font>
      <sz val="10"/>
      <color rgb="FF4D4D4D"/>
      <name val="Arial"/>
      <family val="2"/>
      <charset val="204"/>
    </font>
    <font>
      <b/>
      <sz val="1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CC"/>
      </patternFill>
    </fill>
    <fill>
      <patternFill patternType="solid">
        <fgColor rgb="FFCCFFFF"/>
      </patternFill>
    </fill>
    <fill>
      <patternFill patternType="solid">
        <fgColor indexed="24"/>
        <bgColor indexed="64"/>
      </patternFill>
    </fill>
  </fills>
  <borders count="32">
    <border>
      <left/>
      <right/>
      <top/>
      <bottom/>
      <diagonal/>
    </border>
    <border>
      <left style="thin">
        <color rgb="FFE6E6E6"/>
      </left>
      <right style="thin">
        <color rgb="FFE6E6E6"/>
      </right>
      <top style="thin">
        <color rgb="FFE6E6E6"/>
      </top>
      <bottom style="thin">
        <color rgb="FFE6E6E6"/>
      </bottom>
      <diagonal/>
    </border>
    <border>
      <left style="thin">
        <color rgb="FFE6E6E6"/>
      </left>
      <right/>
      <top/>
      <bottom style="thin">
        <color rgb="FFE6E6E6"/>
      </bottom>
      <diagonal/>
    </border>
    <border>
      <left/>
      <right/>
      <top/>
      <bottom style="thin">
        <color rgb="FFE6E6E6"/>
      </bottom>
      <diagonal/>
    </border>
    <border>
      <left/>
      <right style="thin">
        <color rgb="FFE6E6E6"/>
      </right>
      <top/>
      <bottom style="thin">
        <color rgb="FFE6E6E6"/>
      </bottom>
      <diagonal/>
    </border>
    <border>
      <left style="thin">
        <color rgb="FFE6E6E6"/>
      </left>
      <right style="thin">
        <color rgb="FFE6E6E6"/>
      </right>
      <top style="thin">
        <color rgb="FFE6E6E6"/>
      </top>
      <bottom/>
      <diagonal/>
    </border>
    <border>
      <left style="thin">
        <color rgb="FFE6E6E6"/>
      </left>
      <right style="thin">
        <color rgb="FFE6E6E6"/>
      </right>
      <top/>
      <bottom style="thin">
        <color rgb="FFE6E6E6"/>
      </bottom>
      <diagonal/>
    </border>
    <border>
      <left style="thin">
        <color rgb="FFE6E6E6"/>
      </left>
      <right/>
      <top style="thin">
        <color rgb="FFE6E6E6"/>
      </top>
      <bottom style="thin">
        <color rgb="FFE6E6E6"/>
      </bottom>
      <diagonal/>
    </border>
    <border>
      <left/>
      <right/>
      <top style="thin">
        <color rgb="FFE6E6E6"/>
      </top>
      <bottom style="thin">
        <color rgb="FFE6E6E6"/>
      </bottom>
      <diagonal/>
    </border>
    <border>
      <left/>
      <right style="thin">
        <color rgb="FFE6E6E6"/>
      </right>
      <top style="thin">
        <color rgb="FFE6E6E6"/>
      </top>
      <bottom style="thin">
        <color rgb="FFE6E6E6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right" vertical="top"/>
    </xf>
    <xf numFmtId="0" fontId="3" fillId="0" borderId="7" xfId="0" applyFont="1" applyBorder="1" applyAlignment="1">
      <alignment horizontal="left" vertical="top" wrapText="1" indent="6"/>
    </xf>
    <xf numFmtId="0" fontId="3" fillId="0" borderId="8" xfId="0" applyFont="1" applyBorder="1" applyAlignment="1">
      <alignment horizontal="left" vertical="top" wrapText="1" indent="6"/>
    </xf>
    <xf numFmtId="0" fontId="3" fillId="0" borderId="9" xfId="0" applyFont="1" applyBorder="1" applyAlignment="1">
      <alignment horizontal="left" vertical="top" wrapText="1" indent="6"/>
    </xf>
    <xf numFmtId="0" fontId="3" fillId="2" borderId="1" xfId="0" applyFont="1" applyFill="1" applyBorder="1" applyAlignment="1">
      <alignment horizontal="left" vertical="top" wrapText="1"/>
    </xf>
    <xf numFmtId="2" fontId="3" fillId="0" borderId="1" xfId="0" applyNumberFormat="1" applyFont="1" applyBorder="1" applyAlignment="1">
      <alignment horizontal="right" vertical="top"/>
    </xf>
    <xf numFmtId="4" fontId="3" fillId="0" borderId="1" xfId="0" applyNumberFormat="1" applyFont="1" applyBorder="1" applyAlignment="1">
      <alignment horizontal="right" vertical="top"/>
    </xf>
    <xf numFmtId="0" fontId="3" fillId="3" borderId="1" xfId="0" applyFont="1" applyFill="1" applyBorder="1" applyAlignment="1">
      <alignment horizontal="left" vertical="top" wrapText="1"/>
    </xf>
    <xf numFmtId="0" fontId="5" fillId="0" borderId="15" xfId="1" applyNumberFormat="1" applyFont="1" applyBorder="1" applyAlignment="1">
      <alignment vertical="center"/>
    </xf>
    <xf numFmtId="0" fontId="1" fillId="0" borderId="0" xfId="1" applyAlignment="1">
      <alignment horizontal="left"/>
    </xf>
    <xf numFmtId="0" fontId="5" fillId="0" borderId="19" xfId="1" applyNumberFormat="1" applyFont="1" applyBorder="1" applyAlignment="1">
      <alignment horizontal="center" vertical="center"/>
    </xf>
    <xf numFmtId="0" fontId="5" fillId="0" borderId="17" xfId="1" applyNumberFormat="1" applyFont="1" applyBorder="1" applyAlignment="1">
      <alignment horizontal="center" vertical="center"/>
    </xf>
    <xf numFmtId="0" fontId="5" fillId="4" borderId="20" xfId="1" applyNumberFormat="1" applyFont="1" applyFill="1" applyBorder="1" applyAlignment="1">
      <alignment horizontal="center" vertical="center"/>
    </xf>
    <xf numFmtId="0" fontId="5" fillId="0" borderId="21" xfId="1" applyNumberFormat="1" applyFont="1" applyBorder="1" applyAlignment="1">
      <alignment horizontal="center" vertical="center"/>
    </xf>
    <xf numFmtId="0" fontId="5" fillId="0" borderId="22" xfId="1" applyNumberFormat="1" applyFont="1" applyBorder="1" applyAlignment="1">
      <alignment horizontal="center" vertical="center"/>
    </xf>
    <xf numFmtId="0" fontId="5" fillId="4" borderId="22" xfId="1" applyNumberFormat="1" applyFont="1" applyFill="1" applyBorder="1" applyAlignment="1">
      <alignment horizontal="center" vertical="center"/>
    </xf>
    <xf numFmtId="0" fontId="5" fillId="0" borderId="23" xfId="1" applyNumberFormat="1" applyFont="1" applyBorder="1" applyAlignment="1">
      <alignment horizontal="center" vertical="center"/>
    </xf>
    <xf numFmtId="0" fontId="5" fillId="0" borderId="24" xfId="1" applyNumberFormat="1" applyFont="1" applyBorder="1" applyAlignment="1">
      <alignment horizontal="center" vertical="center"/>
    </xf>
    <xf numFmtId="0" fontId="5" fillId="4" borderId="25" xfId="1" applyNumberFormat="1" applyFont="1" applyFill="1" applyBorder="1" applyAlignment="1">
      <alignment horizontal="center" vertical="center"/>
    </xf>
    <xf numFmtId="0" fontId="1" fillId="0" borderId="26" xfId="1" applyNumberFormat="1" applyFont="1" applyBorder="1" applyAlignment="1">
      <alignment horizontal="left" vertical="top"/>
    </xf>
    <xf numFmtId="0" fontId="1" fillId="0" borderId="27" xfId="1" applyNumberFormat="1" applyFont="1" applyBorder="1" applyAlignment="1">
      <alignment horizontal="left" vertical="top" wrapText="1"/>
    </xf>
    <xf numFmtId="0" fontId="1" fillId="4" borderId="27" xfId="1" applyNumberFormat="1" applyFont="1" applyFill="1" applyBorder="1" applyAlignment="1">
      <alignment horizontal="left" vertical="top"/>
    </xf>
    <xf numFmtId="0" fontId="1" fillId="0" borderId="28" xfId="1" applyNumberFormat="1" applyFont="1" applyBorder="1" applyAlignment="1">
      <alignment horizontal="left" vertical="top" wrapText="1"/>
    </xf>
    <xf numFmtId="2" fontId="1" fillId="0" borderId="29" xfId="1" applyNumberFormat="1" applyFont="1" applyBorder="1" applyAlignment="1">
      <alignment horizontal="right" vertical="top"/>
    </xf>
    <xf numFmtId="164" fontId="1" fillId="0" borderId="29" xfId="1" applyNumberFormat="1" applyFont="1" applyBorder="1" applyAlignment="1">
      <alignment horizontal="right" vertical="top"/>
    </xf>
    <xf numFmtId="2" fontId="1" fillId="0" borderId="27" xfId="1" applyNumberFormat="1" applyFont="1" applyBorder="1" applyAlignment="1">
      <alignment horizontal="right" vertical="top"/>
    </xf>
    <xf numFmtId="0" fontId="1" fillId="4" borderId="30" xfId="1" applyNumberFormat="1" applyFont="1" applyFill="1" applyBorder="1" applyAlignment="1">
      <alignment horizontal="right" vertical="top"/>
    </xf>
    <xf numFmtId="0" fontId="1" fillId="0" borderId="0" xfId="1"/>
    <xf numFmtId="0" fontId="1" fillId="0" borderId="29" xfId="1" applyNumberFormat="1" applyFont="1" applyBorder="1" applyAlignment="1">
      <alignment horizontal="right" vertical="top"/>
    </xf>
    <xf numFmtId="0" fontId="1" fillId="0" borderId="27" xfId="1" applyNumberFormat="1" applyBorder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0" fillId="2" borderId="31" xfId="0" applyFill="1" applyBorder="1" applyAlignment="1">
      <alignment horizontal="left" vertical="top" wrapText="1"/>
    </xf>
    <xf numFmtId="0" fontId="8" fillId="0" borderId="0" xfId="0" applyFont="1" applyAlignment="1">
      <alignment horizontal="left" vertical="top"/>
    </xf>
    <xf numFmtId="0" fontId="0" fillId="3" borderId="31" xfId="0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 indent="4"/>
    </xf>
    <xf numFmtId="0" fontId="3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0" fontId="3" fillId="3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 indent="2"/>
    </xf>
    <xf numFmtId="0" fontId="5" fillId="0" borderId="10" xfId="1" applyNumberFormat="1" applyFont="1" applyBorder="1" applyAlignment="1">
      <alignment horizontal="center" vertical="center"/>
    </xf>
    <xf numFmtId="0" fontId="5" fillId="0" borderId="16" xfId="1" applyNumberFormat="1" applyFont="1" applyBorder="1" applyAlignment="1">
      <alignment horizontal="center" vertical="center"/>
    </xf>
    <xf numFmtId="0" fontId="5" fillId="0" borderId="11" xfId="1" applyNumberFormat="1" applyFont="1" applyBorder="1" applyAlignment="1">
      <alignment horizontal="center" vertical="center"/>
    </xf>
    <xf numFmtId="0" fontId="5" fillId="0" borderId="17" xfId="1" applyNumberFormat="1" applyFont="1" applyBorder="1" applyAlignment="1">
      <alignment horizontal="center" vertical="center"/>
    </xf>
    <xf numFmtId="0" fontId="5" fillId="4" borderId="11" xfId="1" applyNumberFormat="1" applyFont="1" applyFill="1" applyBorder="1" applyAlignment="1">
      <alignment horizontal="center" vertical="center"/>
    </xf>
    <xf numFmtId="0" fontId="5" fillId="4" borderId="17" xfId="1" applyNumberFormat="1" applyFont="1" applyFill="1" applyBorder="1" applyAlignment="1">
      <alignment horizontal="center" vertical="center"/>
    </xf>
    <xf numFmtId="0" fontId="5" fillId="0" borderId="12" xfId="1" applyNumberFormat="1" applyFont="1" applyBorder="1" applyAlignment="1">
      <alignment horizontal="center" vertical="center"/>
    </xf>
    <xf numFmtId="0" fontId="5" fillId="0" borderId="18" xfId="1" applyNumberFormat="1" applyFont="1" applyBorder="1" applyAlignment="1">
      <alignment horizontal="center" vertical="center"/>
    </xf>
    <xf numFmtId="0" fontId="5" fillId="0" borderId="13" xfId="1" applyNumberFormat="1" applyFont="1" applyBorder="1" applyAlignment="1">
      <alignment horizontal="center" vertical="center"/>
    </xf>
    <xf numFmtId="0" fontId="5" fillId="0" borderId="14" xfId="1" applyNumberFormat="1" applyFont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</xdr:row>
      <xdr:rowOff>0</xdr:rowOff>
    </xdr:from>
    <xdr:to>
      <xdr:col>4</xdr:col>
      <xdr:colOff>0</xdr:colOff>
      <xdr:row>31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4</xdr:col>
      <xdr:colOff>0</xdr:colOff>
      <xdr:row>78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4</xdr:col>
      <xdr:colOff>0</xdr:colOff>
      <xdr:row>103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4</xdr:col>
      <xdr:colOff>0</xdr:colOff>
      <xdr:row>104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4</xdr:col>
      <xdr:colOff>0</xdr:colOff>
      <xdr:row>105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4</xdr:col>
      <xdr:colOff>0</xdr:colOff>
      <xdr:row>106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4</xdr:col>
      <xdr:colOff>0</xdr:colOff>
      <xdr:row>107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4</xdr:col>
      <xdr:colOff>0</xdr:colOff>
      <xdr:row>108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4</xdr:col>
      <xdr:colOff>0</xdr:colOff>
      <xdr:row>109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4</xdr:col>
      <xdr:colOff>0</xdr:colOff>
      <xdr:row>110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4</xdr:col>
      <xdr:colOff>0</xdr:colOff>
      <xdr:row>111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4</xdr:col>
      <xdr:colOff>0</xdr:colOff>
      <xdr:row>175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4</xdr:col>
      <xdr:colOff>0</xdr:colOff>
      <xdr:row>245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4</xdr:col>
      <xdr:colOff>0</xdr:colOff>
      <xdr:row>252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4</xdr:col>
      <xdr:colOff>0</xdr:colOff>
      <xdr:row>253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4</xdr:col>
      <xdr:colOff>0</xdr:colOff>
      <xdr:row>255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4</xdr:col>
      <xdr:colOff>0</xdr:colOff>
      <xdr:row>256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4</xdr:col>
      <xdr:colOff>0</xdr:colOff>
      <xdr:row>257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4</xdr:col>
      <xdr:colOff>0</xdr:colOff>
      <xdr:row>289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4</xdr:col>
      <xdr:colOff>0</xdr:colOff>
      <xdr:row>303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4</xdr:col>
      <xdr:colOff>0</xdr:colOff>
      <xdr:row>304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4</xdr:col>
      <xdr:colOff>0</xdr:colOff>
      <xdr:row>305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4</xdr:col>
      <xdr:colOff>0</xdr:colOff>
      <xdr:row>306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4</xdr:col>
      <xdr:colOff>0</xdr:colOff>
      <xdr:row>307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4</xdr:col>
      <xdr:colOff>0</xdr:colOff>
      <xdr:row>308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4</xdr:col>
      <xdr:colOff>0</xdr:colOff>
      <xdr:row>309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4</xdr:col>
      <xdr:colOff>0</xdr:colOff>
      <xdr:row>310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4</xdr:col>
      <xdr:colOff>0</xdr:colOff>
      <xdr:row>312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4</xdr:col>
      <xdr:colOff>0</xdr:colOff>
      <xdr:row>313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4</xdr:col>
      <xdr:colOff>0</xdr:colOff>
      <xdr:row>314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4</xdr:col>
      <xdr:colOff>0</xdr:colOff>
      <xdr:row>315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4</xdr:col>
      <xdr:colOff>0</xdr:colOff>
      <xdr:row>316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4</xdr:col>
      <xdr:colOff>0</xdr:colOff>
      <xdr:row>317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4</xdr:col>
      <xdr:colOff>0</xdr:colOff>
      <xdr:row>318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4</xdr:col>
      <xdr:colOff>0</xdr:colOff>
      <xdr:row>319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4</xdr:col>
      <xdr:colOff>0</xdr:colOff>
      <xdr:row>320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4</xdr:col>
      <xdr:colOff>0</xdr:colOff>
      <xdr:row>321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4</xdr:col>
      <xdr:colOff>0</xdr:colOff>
      <xdr:row>322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4</xdr:col>
      <xdr:colOff>0</xdr:colOff>
      <xdr:row>323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4</xdr:col>
      <xdr:colOff>0</xdr:colOff>
      <xdr:row>324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4</xdr:col>
      <xdr:colOff>0</xdr:colOff>
      <xdr:row>326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4</xdr:col>
      <xdr:colOff>0</xdr:colOff>
      <xdr:row>327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4</xdr:col>
      <xdr:colOff>0</xdr:colOff>
      <xdr:row>328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4</xdr:col>
      <xdr:colOff>0</xdr:colOff>
      <xdr:row>329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4</xdr:col>
      <xdr:colOff>0</xdr:colOff>
      <xdr:row>330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330</xdr:row>
      <xdr:rowOff>0</xdr:rowOff>
    </xdr:from>
    <xdr:to>
      <xdr:col>4</xdr:col>
      <xdr:colOff>0</xdr:colOff>
      <xdr:row>331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4</xdr:col>
      <xdr:colOff>0</xdr:colOff>
      <xdr:row>332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4</xdr:col>
      <xdr:colOff>0</xdr:colOff>
      <xdr:row>333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4</xdr:col>
      <xdr:colOff>0</xdr:colOff>
      <xdr:row>334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4</xdr:col>
      <xdr:colOff>0</xdr:colOff>
      <xdr:row>335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4</xdr:col>
      <xdr:colOff>0</xdr:colOff>
      <xdr:row>337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4</xdr:col>
      <xdr:colOff>0</xdr:colOff>
      <xdr:row>338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  <xdr:twoCellAnchor>
    <xdr:from>
      <xdr:col>0</xdr:col>
      <xdr:colOff>0</xdr:colOff>
      <xdr:row>338</xdr:row>
      <xdr:rowOff>0</xdr:rowOff>
    </xdr:from>
    <xdr:to>
      <xdr:col>4</xdr:col>
      <xdr:colOff>0</xdr:colOff>
      <xdr:row>339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 w="9525">
          <a:solidFill>
            <a:srgbClr val="E6E6E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J342"/>
  <sheetViews>
    <sheetView tabSelected="1" workbookViewId="0">
      <selection activeCell="A4" sqref="A4"/>
    </sheetView>
  </sheetViews>
  <sheetFormatPr defaultColWidth="10.5" defaultRowHeight="11.45" customHeight="1" outlineLevelRow="3"/>
  <cols>
    <col min="1" max="1" width="10.5" style="1" customWidth="1"/>
    <col min="2" max="2" width="4.1640625" style="1" customWidth="1"/>
    <col min="3" max="3" width="10.5" style="1" customWidth="1"/>
    <col min="4" max="4" width="7.6640625" style="1" customWidth="1"/>
    <col min="5" max="5" width="21" style="1" customWidth="1"/>
    <col min="6" max="6" width="18" style="1" customWidth="1"/>
    <col min="7" max="7" width="13" style="1" customWidth="1"/>
    <col min="8" max="8" width="61.6640625" style="1" customWidth="1"/>
    <col min="9" max="9" width="15.1640625" style="1" customWidth="1"/>
    <col min="10" max="10" width="13.5" style="1" customWidth="1"/>
  </cols>
  <sheetData>
    <row r="1" spans="1:10" s="1" customFormat="1" ht="9.9499999999999993" customHeight="1"/>
    <row r="2" spans="1:10" ht="24.95" customHeight="1">
      <c r="A2" s="35" t="s">
        <v>741</v>
      </c>
      <c r="B2" s="35"/>
      <c r="C2" s="35"/>
    </row>
    <row r="3" spans="1:10" s="1" customFormat="1" ht="9.9499999999999993" customHeight="1"/>
    <row r="4" spans="1:10" ht="12.75" outlineLevel="1">
      <c r="A4" s="36"/>
      <c r="B4" s="36"/>
      <c r="C4" s="36"/>
      <c r="D4" s="36"/>
      <c r="E4" s="37"/>
      <c r="F4" s="38" t="s">
        <v>739</v>
      </c>
      <c r="G4" s="36"/>
    </row>
    <row r="5" spans="1:10" ht="12.75" outlineLevel="1">
      <c r="C5" s="36"/>
      <c r="D5" s="36"/>
      <c r="E5" s="39"/>
      <c r="F5" s="38" t="s">
        <v>740</v>
      </c>
      <c r="G5" s="36"/>
    </row>
    <row r="6" spans="1:10" s="1" customFormat="1" ht="9.9499999999999993" customHeight="1"/>
    <row r="7" spans="1:10" ht="12.95" customHeight="1">
      <c r="A7" s="44" t="s">
        <v>0</v>
      </c>
      <c r="B7" s="44"/>
      <c r="C7" s="44"/>
      <c r="D7" s="44"/>
      <c r="E7" s="44"/>
      <c r="F7" s="44"/>
      <c r="G7" s="44"/>
      <c r="H7" s="44"/>
      <c r="I7" s="44"/>
      <c r="J7" s="2" t="s">
        <v>742</v>
      </c>
    </row>
    <row r="8" spans="1:10" ht="12.95" customHeight="1">
      <c r="A8" s="45" t="s">
        <v>1</v>
      </c>
      <c r="B8" s="45"/>
      <c r="C8" s="45"/>
      <c r="D8" s="45"/>
      <c r="E8" s="45" t="s">
        <v>2</v>
      </c>
      <c r="F8" s="45" t="s">
        <v>3</v>
      </c>
      <c r="G8" s="45" t="s">
        <v>4</v>
      </c>
      <c r="H8" s="45"/>
      <c r="I8" s="45" t="s">
        <v>5</v>
      </c>
      <c r="J8" s="2" t="s">
        <v>6</v>
      </c>
    </row>
    <row r="9" spans="1:10" ht="12.95" customHeight="1">
      <c r="A9" s="46"/>
      <c r="B9" s="47"/>
      <c r="C9" s="47"/>
      <c r="D9" s="48"/>
      <c r="E9" s="49"/>
      <c r="F9" s="49"/>
      <c r="G9" s="46"/>
      <c r="H9" s="48"/>
      <c r="I9" s="49"/>
      <c r="J9" s="3" t="s">
        <v>7</v>
      </c>
    </row>
    <row r="10" spans="1:10" ht="11.1" customHeight="1">
      <c r="A10" s="41" t="s">
        <v>8</v>
      </c>
      <c r="B10" s="41"/>
      <c r="C10" s="41"/>
      <c r="D10" s="41"/>
      <c r="E10" s="41"/>
      <c r="F10" s="41"/>
      <c r="G10" s="41"/>
      <c r="H10" s="41"/>
      <c r="I10" s="41"/>
      <c r="J10" s="5"/>
    </row>
    <row r="11" spans="1:10" ht="11.1" customHeight="1" outlineLevel="1">
      <c r="A11" s="50" t="s">
        <v>9</v>
      </c>
      <c r="B11" s="50"/>
      <c r="C11" s="50"/>
      <c r="D11" s="50"/>
      <c r="E11" s="50"/>
      <c r="F11" s="50"/>
      <c r="G11" s="50"/>
      <c r="H11" s="50"/>
      <c r="I11" s="50"/>
      <c r="J11" s="5"/>
    </row>
    <row r="12" spans="1:10" ht="11.1" customHeight="1" outlineLevel="2">
      <c r="A12" s="40" t="s">
        <v>10</v>
      </c>
      <c r="B12" s="40"/>
      <c r="C12" s="40"/>
      <c r="D12" s="40"/>
      <c r="E12" s="40"/>
      <c r="F12" s="40"/>
      <c r="G12" s="40"/>
      <c r="H12" s="40"/>
      <c r="I12" s="40"/>
      <c r="J12" s="5"/>
    </row>
    <row r="13" spans="1:10" s="1" customFormat="1" ht="54" customHeight="1" outlineLevel="3">
      <c r="A13" s="6"/>
      <c r="B13" s="7"/>
      <c r="C13" s="7"/>
      <c r="D13" s="8"/>
      <c r="E13" s="9" t="s">
        <v>11</v>
      </c>
      <c r="F13" s="9" t="s">
        <v>12</v>
      </c>
      <c r="G13" s="42" t="s">
        <v>13</v>
      </c>
      <c r="H13" s="42"/>
      <c r="I13" s="4" t="s">
        <v>14</v>
      </c>
      <c r="J13" s="10">
        <v>23</v>
      </c>
    </row>
    <row r="14" spans="1:10" s="1" customFormat="1" ht="54" customHeight="1" outlineLevel="3">
      <c r="A14" s="6"/>
      <c r="B14" s="7"/>
      <c r="C14" s="7"/>
      <c r="D14" s="8"/>
      <c r="E14" s="9" t="s">
        <v>15</v>
      </c>
      <c r="F14" s="9" t="s">
        <v>12</v>
      </c>
      <c r="G14" s="42" t="s">
        <v>16</v>
      </c>
      <c r="H14" s="42"/>
      <c r="I14" s="4" t="s">
        <v>14</v>
      </c>
      <c r="J14" s="10">
        <v>33</v>
      </c>
    </row>
    <row r="15" spans="1:10" s="1" customFormat="1" ht="54" customHeight="1" outlineLevel="3">
      <c r="A15" s="6"/>
      <c r="B15" s="7"/>
      <c r="C15" s="7"/>
      <c r="D15" s="8"/>
      <c r="E15" s="4" t="s">
        <v>17</v>
      </c>
      <c r="F15" s="4" t="s">
        <v>12</v>
      </c>
      <c r="G15" s="41" t="s">
        <v>18</v>
      </c>
      <c r="H15" s="41"/>
      <c r="I15" s="4"/>
      <c r="J15" s="10">
        <v>40</v>
      </c>
    </row>
    <row r="16" spans="1:10" s="1" customFormat="1" ht="54" customHeight="1" outlineLevel="3">
      <c r="A16" s="6"/>
      <c r="B16" s="7"/>
      <c r="C16" s="7"/>
      <c r="D16" s="8"/>
      <c r="E16" s="4" t="s">
        <v>19</v>
      </c>
      <c r="F16" s="4" t="s">
        <v>12</v>
      </c>
      <c r="G16" s="41" t="s">
        <v>20</v>
      </c>
      <c r="H16" s="41"/>
      <c r="I16" s="4"/>
      <c r="J16" s="10">
        <v>47</v>
      </c>
    </row>
    <row r="17" spans="1:10" s="1" customFormat="1" ht="54" customHeight="1" outlineLevel="3">
      <c r="A17" s="6"/>
      <c r="B17" s="7"/>
      <c r="C17" s="7"/>
      <c r="D17" s="8"/>
      <c r="E17" s="4" t="s">
        <v>21</v>
      </c>
      <c r="F17" s="4" t="s">
        <v>12</v>
      </c>
      <c r="G17" s="41" t="s">
        <v>22</v>
      </c>
      <c r="H17" s="41"/>
      <c r="I17" s="4"/>
      <c r="J17" s="10">
        <v>78</v>
      </c>
    </row>
    <row r="18" spans="1:10" s="1" customFormat="1" ht="54" customHeight="1" outlineLevel="3">
      <c r="A18" s="6"/>
      <c r="B18" s="7"/>
      <c r="C18" s="7"/>
      <c r="D18" s="8"/>
      <c r="E18" s="4" t="s">
        <v>23</v>
      </c>
      <c r="F18" s="4" t="s">
        <v>12</v>
      </c>
      <c r="G18" s="41" t="s">
        <v>24</v>
      </c>
      <c r="H18" s="41"/>
      <c r="I18" s="4"/>
      <c r="J18" s="10">
        <v>58</v>
      </c>
    </row>
    <row r="19" spans="1:10" s="1" customFormat="1" ht="54" customHeight="1" outlineLevel="3">
      <c r="A19" s="6"/>
      <c r="B19" s="7"/>
      <c r="C19" s="7"/>
      <c r="D19" s="8"/>
      <c r="E19" s="4" t="s">
        <v>25</v>
      </c>
      <c r="F19" s="4" t="s">
        <v>12</v>
      </c>
      <c r="G19" s="41" t="s">
        <v>26</v>
      </c>
      <c r="H19" s="41"/>
      <c r="I19" s="4"/>
      <c r="J19" s="10">
        <v>78</v>
      </c>
    </row>
    <row r="20" spans="1:10" s="1" customFormat="1" ht="54" customHeight="1" outlineLevel="3">
      <c r="A20" s="6"/>
      <c r="B20" s="7"/>
      <c r="C20" s="7"/>
      <c r="D20" s="8"/>
      <c r="E20" s="4" t="s">
        <v>27</v>
      </c>
      <c r="F20" s="4" t="s">
        <v>12</v>
      </c>
      <c r="G20" s="41" t="s">
        <v>28</v>
      </c>
      <c r="H20" s="41"/>
      <c r="I20" s="4"/>
      <c r="J20" s="10">
        <v>88</v>
      </c>
    </row>
    <row r="21" spans="1:10" s="1" customFormat="1" ht="54" customHeight="1" outlineLevel="3">
      <c r="A21" s="6"/>
      <c r="B21" s="7"/>
      <c r="C21" s="7"/>
      <c r="D21" s="8"/>
      <c r="E21" s="4" t="s">
        <v>29</v>
      </c>
      <c r="F21" s="4" t="s">
        <v>12</v>
      </c>
      <c r="G21" s="41" t="s">
        <v>30</v>
      </c>
      <c r="H21" s="41"/>
      <c r="I21" s="4"/>
      <c r="J21" s="10">
        <v>99</v>
      </c>
    </row>
    <row r="22" spans="1:10" s="1" customFormat="1" ht="54" customHeight="1" outlineLevel="3">
      <c r="A22" s="6"/>
      <c r="B22" s="7"/>
      <c r="C22" s="7"/>
      <c r="D22" s="8"/>
      <c r="E22" s="4" t="s">
        <v>31</v>
      </c>
      <c r="F22" s="4" t="s">
        <v>12</v>
      </c>
      <c r="G22" s="41" t="s">
        <v>32</v>
      </c>
      <c r="H22" s="41"/>
      <c r="I22" s="4"/>
      <c r="J22" s="10">
        <v>90</v>
      </c>
    </row>
    <row r="23" spans="1:10" s="1" customFormat="1" ht="54" customHeight="1" outlineLevel="3">
      <c r="A23" s="6"/>
      <c r="B23" s="7"/>
      <c r="C23" s="7"/>
      <c r="D23" s="8"/>
      <c r="E23" s="4" t="s">
        <v>33</v>
      </c>
      <c r="F23" s="4" t="s">
        <v>12</v>
      </c>
      <c r="G23" s="41" t="s">
        <v>34</v>
      </c>
      <c r="H23" s="41"/>
      <c r="I23" s="4"/>
      <c r="J23" s="10">
        <v>135</v>
      </c>
    </row>
    <row r="24" spans="1:10" s="1" customFormat="1" ht="54" customHeight="1" outlineLevel="3">
      <c r="A24" s="6"/>
      <c r="B24" s="7"/>
      <c r="C24" s="7"/>
      <c r="D24" s="8"/>
      <c r="E24" s="9" t="s">
        <v>35</v>
      </c>
      <c r="F24" s="9" t="s">
        <v>12</v>
      </c>
      <c r="G24" s="42" t="s">
        <v>36</v>
      </c>
      <c r="H24" s="42"/>
      <c r="I24" s="4" t="s">
        <v>14</v>
      </c>
      <c r="J24" s="10">
        <v>240</v>
      </c>
    </row>
    <row r="25" spans="1:10" s="1" customFormat="1" ht="54" customHeight="1" outlineLevel="3">
      <c r="A25" s="6"/>
      <c r="B25" s="7"/>
      <c r="C25" s="7"/>
      <c r="D25" s="8"/>
      <c r="E25" s="4" t="s">
        <v>37</v>
      </c>
      <c r="F25" s="4" t="s">
        <v>12</v>
      </c>
      <c r="G25" s="41" t="s">
        <v>38</v>
      </c>
      <c r="H25" s="41"/>
      <c r="I25" s="4"/>
      <c r="J25" s="10">
        <v>135</v>
      </c>
    </row>
    <row r="26" spans="1:10" s="1" customFormat="1" ht="54" customHeight="1" outlineLevel="3">
      <c r="A26" s="6"/>
      <c r="B26" s="7"/>
      <c r="C26" s="7"/>
      <c r="D26" s="8"/>
      <c r="E26" s="4" t="s">
        <v>39</v>
      </c>
      <c r="F26" s="4" t="s">
        <v>12</v>
      </c>
      <c r="G26" s="41" t="s">
        <v>40</v>
      </c>
      <c r="H26" s="41"/>
      <c r="I26" s="4"/>
      <c r="J26" s="10">
        <v>190</v>
      </c>
    </row>
    <row r="27" spans="1:10" s="1" customFormat="1" ht="54" customHeight="1" outlineLevel="3">
      <c r="A27" s="6"/>
      <c r="B27" s="7"/>
      <c r="C27" s="7"/>
      <c r="D27" s="8"/>
      <c r="E27" s="4" t="s">
        <v>41</v>
      </c>
      <c r="F27" s="4" t="s">
        <v>12</v>
      </c>
      <c r="G27" s="41" t="s">
        <v>42</v>
      </c>
      <c r="H27" s="41"/>
      <c r="I27" s="4"/>
      <c r="J27" s="10">
        <v>245</v>
      </c>
    </row>
    <row r="28" spans="1:10" ht="11.1" customHeight="1" outlineLevel="2">
      <c r="A28" s="40" t="s">
        <v>43</v>
      </c>
      <c r="B28" s="40"/>
      <c r="C28" s="40"/>
      <c r="D28" s="40"/>
      <c r="E28" s="40"/>
      <c r="F28" s="40"/>
      <c r="G28" s="40"/>
      <c r="H28" s="40"/>
      <c r="I28" s="40"/>
      <c r="J28" s="5"/>
    </row>
    <row r="29" spans="1:10" s="1" customFormat="1" ht="54" customHeight="1" outlineLevel="3">
      <c r="A29" s="6"/>
      <c r="B29" s="7"/>
      <c r="C29" s="7"/>
      <c r="D29" s="8"/>
      <c r="E29" s="4" t="s">
        <v>44</v>
      </c>
      <c r="F29" s="4" t="s">
        <v>12</v>
      </c>
      <c r="G29" s="41" t="s">
        <v>45</v>
      </c>
      <c r="H29" s="41"/>
      <c r="I29" s="4"/>
      <c r="J29" s="10">
        <v>5</v>
      </c>
    </row>
    <row r="30" spans="1:10" s="1" customFormat="1" ht="54" customHeight="1" outlineLevel="3">
      <c r="A30" s="6"/>
      <c r="B30" s="7"/>
      <c r="C30" s="7"/>
      <c r="D30" s="8"/>
      <c r="E30" s="4" t="s">
        <v>46</v>
      </c>
      <c r="F30" s="4" t="s">
        <v>12</v>
      </c>
      <c r="G30" s="41" t="s">
        <v>47</v>
      </c>
      <c r="H30" s="41"/>
      <c r="I30" s="4"/>
      <c r="J30" s="10">
        <v>95</v>
      </c>
    </row>
    <row r="31" spans="1:10" s="1" customFormat="1" ht="54" customHeight="1" outlineLevel="3">
      <c r="A31" s="6"/>
      <c r="B31" s="7"/>
      <c r="C31" s="7"/>
      <c r="D31" s="8"/>
      <c r="E31" s="4" t="s">
        <v>48</v>
      </c>
      <c r="F31" s="4" t="s">
        <v>12</v>
      </c>
      <c r="G31" s="41" t="s">
        <v>49</v>
      </c>
      <c r="H31" s="41"/>
      <c r="I31" s="4"/>
      <c r="J31" s="10">
        <v>95</v>
      </c>
    </row>
    <row r="32" spans="1:10" s="1" customFormat="1" ht="54" customHeight="1" outlineLevel="3">
      <c r="A32" s="6"/>
      <c r="B32" s="7"/>
      <c r="C32" s="7"/>
      <c r="D32" s="8"/>
      <c r="E32" s="4" t="s">
        <v>50</v>
      </c>
      <c r="F32" s="4" t="s">
        <v>12</v>
      </c>
      <c r="G32" s="41" t="s">
        <v>51</v>
      </c>
      <c r="H32" s="41"/>
      <c r="I32" s="4"/>
      <c r="J32" s="10">
        <v>95</v>
      </c>
    </row>
    <row r="33" spans="1:10" s="1" customFormat="1" ht="54" customHeight="1" outlineLevel="3">
      <c r="A33" s="6"/>
      <c r="B33" s="7"/>
      <c r="C33" s="7"/>
      <c r="D33" s="8"/>
      <c r="E33" s="4" t="s">
        <v>52</v>
      </c>
      <c r="F33" s="4" t="s">
        <v>12</v>
      </c>
      <c r="G33" s="41" t="s">
        <v>53</v>
      </c>
      <c r="H33" s="41"/>
      <c r="I33" s="4"/>
      <c r="J33" s="10">
        <v>95</v>
      </c>
    </row>
    <row r="34" spans="1:10" s="1" customFormat="1" ht="54" customHeight="1" outlineLevel="3">
      <c r="A34" s="6"/>
      <c r="B34" s="7"/>
      <c r="C34" s="7"/>
      <c r="D34" s="8"/>
      <c r="E34" s="4" t="s">
        <v>54</v>
      </c>
      <c r="F34" s="4" t="s">
        <v>12</v>
      </c>
      <c r="G34" s="41" t="s">
        <v>55</v>
      </c>
      <c r="H34" s="41"/>
      <c r="I34" s="4"/>
      <c r="J34" s="10">
        <v>25</v>
      </c>
    </row>
    <row r="35" spans="1:10" s="1" customFormat="1" ht="54" customHeight="1" outlineLevel="3">
      <c r="A35" s="6"/>
      <c r="B35" s="7"/>
      <c r="C35" s="7"/>
      <c r="D35" s="8"/>
      <c r="E35" s="4" t="s">
        <v>56</v>
      </c>
      <c r="F35" s="4" t="s">
        <v>12</v>
      </c>
      <c r="G35" s="41" t="s">
        <v>57</v>
      </c>
      <c r="H35" s="41"/>
      <c r="I35" s="4"/>
      <c r="J35" s="10">
        <v>115</v>
      </c>
    </row>
    <row r="36" spans="1:10" s="1" customFormat="1" ht="54" customHeight="1" outlineLevel="3">
      <c r="A36" s="6"/>
      <c r="B36" s="7"/>
      <c r="C36" s="7"/>
      <c r="D36" s="8"/>
      <c r="E36" s="4" t="s">
        <v>58</v>
      </c>
      <c r="F36" s="4" t="s">
        <v>12</v>
      </c>
      <c r="G36" s="41" t="s">
        <v>59</v>
      </c>
      <c r="H36" s="41"/>
      <c r="I36" s="4"/>
      <c r="J36" s="10">
        <v>215</v>
      </c>
    </row>
    <row r="37" spans="1:10" s="1" customFormat="1" ht="54" customHeight="1" outlineLevel="3">
      <c r="A37" s="6"/>
      <c r="B37" s="7"/>
      <c r="C37" s="7"/>
      <c r="D37" s="8"/>
      <c r="E37" s="4" t="s">
        <v>60</v>
      </c>
      <c r="F37" s="4" t="s">
        <v>12</v>
      </c>
      <c r="G37" s="41" t="s">
        <v>61</v>
      </c>
      <c r="H37" s="41"/>
      <c r="I37" s="4"/>
      <c r="J37" s="10">
        <v>990</v>
      </c>
    </row>
    <row r="38" spans="1:10" s="1" customFormat="1" ht="54" customHeight="1" outlineLevel="3">
      <c r="A38" s="6"/>
      <c r="B38" s="7"/>
      <c r="C38" s="7"/>
      <c r="D38" s="8"/>
      <c r="E38" s="4" t="s">
        <v>62</v>
      </c>
      <c r="F38" s="4" t="s">
        <v>12</v>
      </c>
      <c r="G38" s="41" t="s">
        <v>63</v>
      </c>
      <c r="H38" s="41"/>
      <c r="I38" s="4"/>
      <c r="J38" s="11">
        <v>1680</v>
      </c>
    </row>
    <row r="39" spans="1:10" s="1" customFormat="1" ht="54" customHeight="1" outlineLevel="3">
      <c r="A39" s="6"/>
      <c r="B39" s="7"/>
      <c r="C39" s="7"/>
      <c r="D39" s="8"/>
      <c r="E39" s="4" t="s">
        <v>64</v>
      </c>
      <c r="F39" s="4" t="s">
        <v>12</v>
      </c>
      <c r="G39" s="41" t="s">
        <v>65</v>
      </c>
      <c r="H39" s="41"/>
      <c r="I39" s="4"/>
      <c r="J39" s="11">
        <v>7150</v>
      </c>
    </row>
    <row r="40" spans="1:10" s="1" customFormat="1" ht="54" customHeight="1" outlineLevel="3">
      <c r="A40" s="6"/>
      <c r="B40" s="7"/>
      <c r="C40" s="7"/>
      <c r="D40" s="8"/>
      <c r="E40" s="4" t="s">
        <v>66</v>
      </c>
      <c r="F40" s="4" t="s">
        <v>12</v>
      </c>
      <c r="G40" s="41" t="s">
        <v>67</v>
      </c>
      <c r="H40" s="41"/>
      <c r="I40" s="4"/>
      <c r="J40" s="11">
        <v>11400</v>
      </c>
    </row>
    <row r="41" spans="1:10" s="1" customFormat="1" ht="54" customHeight="1" outlineLevel="3">
      <c r="A41" s="6"/>
      <c r="B41" s="7"/>
      <c r="C41" s="7"/>
      <c r="D41" s="8"/>
      <c r="E41" s="4" t="s">
        <v>68</v>
      </c>
      <c r="F41" s="4" t="s">
        <v>12</v>
      </c>
      <c r="G41" s="41" t="s">
        <v>69</v>
      </c>
      <c r="H41" s="41"/>
      <c r="I41" s="4"/>
      <c r="J41" s="10">
        <v>195</v>
      </c>
    </row>
    <row r="42" spans="1:10" s="1" customFormat="1" ht="54" customHeight="1" outlineLevel="3">
      <c r="A42" s="6"/>
      <c r="B42" s="7"/>
      <c r="C42" s="7"/>
      <c r="D42" s="8"/>
      <c r="E42" s="4" t="s">
        <v>70</v>
      </c>
      <c r="F42" s="4" t="s">
        <v>12</v>
      </c>
      <c r="G42" s="41" t="s">
        <v>71</v>
      </c>
      <c r="H42" s="41"/>
      <c r="I42" s="4"/>
      <c r="J42" s="10">
        <v>95</v>
      </c>
    </row>
    <row r="43" spans="1:10" s="1" customFormat="1" ht="54" customHeight="1" outlineLevel="3">
      <c r="A43" s="6"/>
      <c r="B43" s="7"/>
      <c r="C43" s="7"/>
      <c r="D43" s="8"/>
      <c r="E43" s="4" t="s">
        <v>72</v>
      </c>
      <c r="F43" s="4" t="s">
        <v>12</v>
      </c>
      <c r="G43" s="41" t="s">
        <v>73</v>
      </c>
      <c r="H43" s="41"/>
      <c r="I43" s="4"/>
      <c r="J43" s="10">
        <v>95</v>
      </c>
    </row>
    <row r="44" spans="1:10" s="1" customFormat="1" ht="54" customHeight="1" outlineLevel="3">
      <c r="A44" s="6"/>
      <c r="B44" s="7"/>
      <c r="C44" s="7"/>
      <c r="D44" s="8"/>
      <c r="E44" s="4" t="s">
        <v>74</v>
      </c>
      <c r="F44" s="4" t="s">
        <v>12</v>
      </c>
      <c r="G44" s="41" t="s">
        <v>75</v>
      </c>
      <c r="H44" s="41"/>
      <c r="I44" s="4"/>
      <c r="J44" s="10">
        <v>95</v>
      </c>
    </row>
    <row r="45" spans="1:10" s="1" customFormat="1" ht="54" customHeight="1" outlineLevel="3">
      <c r="A45" s="6"/>
      <c r="B45" s="7"/>
      <c r="C45" s="7"/>
      <c r="D45" s="8"/>
      <c r="E45" s="4" t="s">
        <v>76</v>
      </c>
      <c r="F45" s="4" t="s">
        <v>12</v>
      </c>
      <c r="G45" s="41" t="s">
        <v>77</v>
      </c>
      <c r="H45" s="41"/>
      <c r="I45" s="4"/>
      <c r="J45" s="10">
        <v>95</v>
      </c>
    </row>
    <row r="46" spans="1:10" s="1" customFormat="1" ht="54" customHeight="1" outlineLevel="3">
      <c r="A46" s="6"/>
      <c r="B46" s="7"/>
      <c r="C46" s="7"/>
      <c r="D46" s="8"/>
      <c r="E46" s="4" t="s">
        <v>78</v>
      </c>
      <c r="F46" s="4" t="s">
        <v>12</v>
      </c>
      <c r="G46" s="41" t="s">
        <v>79</v>
      </c>
      <c r="H46" s="41"/>
      <c r="I46" s="4"/>
      <c r="J46" s="10">
        <v>95</v>
      </c>
    </row>
    <row r="47" spans="1:10" s="1" customFormat="1" ht="54" customHeight="1" outlineLevel="3">
      <c r="A47" s="6"/>
      <c r="B47" s="7"/>
      <c r="C47" s="7"/>
      <c r="D47" s="8"/>
      <c r="E47" s="4" t="s">
        <v>80</v>
      </c>
      <c r="F47" s="4" t="s">
        <v>12</v>
      </c>
      <c r="G47" s="41" t="s">
        <v>81</v>
      </c>
      <c r="H47" s="41"/>
      <c r="I47" s="4"/>
      <c r="J47" s="10">
        <v>990</v>
      </c>
    </row>
    <row r="48" spans="1:10" s="1" customFormat="1" ht="54" customHeight="1" outlineLevel="3">
      <c r="A48" s="6"/>
      <c r="B48" s="7"/>
      <c r="C48" s="7"/>
      <c r="D48" s="8"/>
      <c r="E48" s="4" t="s">
        <v>82</v>
      </c>
      <c r="F48" s="4" t="s">
        <v>12</v>
      </c>
      <c r="G48" s="41" t="s">
        <v>83</v>
      </c>
      <c r="H48" s="41"/>
      <c r="I48" s="4"/>
      <c r="J48" s="10">
        <v>195</v>
      </c>
    </row>
    <row r="49" spans="1:10" s="1" customFormat="1" ht="54" customHeight="1" outlineLevel="3">
      <c r="A49" s="6"/>
      <c r="B49" s="7"/>
      <c r="C49" s="7"/>
      <c r="D49" s="8"/>
      <c r="E49" s="4" t="s">
        <v>84</v>
      </c>
      <c r="F49" s="4" t="s">
        <v>12</v>
      </c>
      <c r="G49" s="41" t="s">
        <v>85</v>
      </c>
      <c r="H49" s="41"/>
      <c r="I49" s="4"/>
      <c r="J49" s="10">
        <v>180</v>
      </c>
    </row>
    <row r="50" spans="1:10" ht="11.1" customHeight="1" outlineLevel="2">
      <c r="A50" s="40" t="s">
        <v>86</v>
      </c>
      <c r="B50" s="40"/>
      <c r="C50" s="40"/>
      <c r="D50" s="40"/>
      <c r="E50" s="40"/>
      <c r="F50" s="40"/>
      <c r="G50" s="40"/>
      <c r="H50" s="40"/>
      <c r="I50" s="40"/>
      <c r="J50" s="5"/>
    </row>
    <row r="51" spans="1:10" s="1" customFormat="1" ht="54" customHeight="1" outlineLevel="3">
      <c r="A51" s="6"/>
      <c r="B51" s="7"/>
      <c r="C51" s="7"/>
      <c r="D51" s="8"/>
      <c r="E51" s="4" t="s">
        <v>87</v>
      </c>
      <c r="F51" s="4" t="s">
        <v>12</v>
      </c>
      <c r="G51" s="41" t="s">
        <v>88</v>
      </c>
      <c r="H51" s="41"/>
      <c r="I51" s="4"/>
      <c r="J51" s="10">
        <v>145</v>
      </c>
    </row>
    <row r="52" spans="1:10" s="1" customFormat="1" ht="54" customHeight="1" outlineLevel="3">
      <c r="A52" s="6"/>
      <c r="B52" s="7"/>
      <c r="C52" s="7"/>
      <c r="D52" s="8"/>
      <c r="E52" s="4" t="s">
        <v>89</v>
      </c>
      <c r="F52" s="4" t="s">
        <v>12</v>
      </c>
      <c r="G52" s="41" t="s">
        <v>90</v>
      </c>
      <c r="H52" s="41"/>
      <c r="I52" s="4"/>
      <c r="J52" s="10">
        <v>400</v>
      </c>
    </row>
    <row r="53" spans="1:10" s="1" customFormat="1" ht="54" customHeight="1" outlineLevel="3">
      <c r="A53" s="6"/>
      <c r="B53" s="7"/>
      <c r="C53" s="7"/>
      <c r="D53" s="8"/>
      <c r="E53" s="4" t="s">
        <v>91</v>
      </c>
      <c r="F53" s="4" t="s">
        <v>12</v>
      </c>
      <c r="G53" s="41" t="s">
        <v>92</v>
      </c>
      <c r="H53" s="41"/>
      <c r="I53" s="4"/>
      <c r="J53" s="10">
        <v>390</v>
      </c>
    </row>
    <row r="54" spans="1:10" s="1" customFormat="1" ht="54" customHeight="1" outlineLevel="3">
      <c r="A54" s="6"/>
      <c r="B54" s="7"/>
      <c r="C54" s="7"/>
      <c r="D54" s="8"/>
      <c r="E54" s="4" t="s">
        <v>93</v>
      </c>
      <c r="F54" s="4" t="s">
        <v>12</v>
      </c>
      <c r="G54" s="41" t="s">
        <v>94</v>
      </c>
      <c r="H54" s="41"/>
      <c r="I54" s="4"/>
      <c r="J54" s="10">
        <v>435</v>
      </c>
    </row>
    <row r="55" spans="1:10" s="1" customFormat="1" ht="54" customHeight="1" outlineLevel="3">
      <c r="A55" s="6"/>
      <c r="B55" s="7"/>
      <c r="C55" s="7"/>
      <c r="D55" s="8"/>
      <c r="E55" s="4" t="s">
        <v>95</v>
      </c>
      <c r="F55" s="4" t="s">
        <v>12</v>
      </c>
      <c r="G55" s="41" t="s">
        <v>96</v>
      </c>
      <c r="H55" s="41"/>
      <c r="I55" s="4"/>
      <c r="J55" s="10">
        <v>75</v>
      </c>
    </row>
    <row r="56" spans="1:10" ht="11.1" customHeight="1" outlineLevel="2">
      <c r="A56" s="40" t="s">
        <v>97</v>
      </c>
      <c r="B56" s="40"/>
      <c r="C56" s="40"/>
      <c r="D56" s="40"/>
      <c r="E56" s="40"/>
      <c r="F56" s="40"/>
      <c r="G56" s="40"/>
      <c r="H56" s="40"/>
      <c r="I56" s="40"/>
      <c r="J56" s="5"/>
    </row>
    <row r="57" spans="1:10" s="1" customFormat="1" ht="54" customHeight="1" outlineLevel="3">
      <c r="A57" s="6"/>
      <c r="B57" s="7"/>
      <c r="C57" s="7"/>
      <c r="D57" s="8"/>
      <c r="E57" s="4" t="s">
        <v>98</v>
      </c>
      <c r="F57" s="4" t="s">
        <v>12</v>
      </c>
      <c r="G57" s="41" t="s">
        <v>99</v>
      </c>
      <c r="H57" s="41"/>
      <c r="I57" s="4"/>
      <c r="J57" s="10">
        <v>280</v>
      </c>
    </row>
    <row r="58" spans="1:10" s="1" customFormat="1" ht="54" customHeight="1" outlineLevel="3">
      <c r="A58" s="6"/>
      <c r="B58" s="7"/>
      <c r="C58" s="7"/>
      <c r="D58" s="8"/>
      <c r="E58" s="9" t="s">
        <v>100</v>
      </c>
      <c r="F58" s="9" t="s">
        <v>12</v>
      </c>
      <c r="G58" s="42" t="s">
        <v>101</v>
      </c>
      <c r="H58" s="42"/>
      <c r="I58" s="4" t="s">
        <v>14</v>
      </c>
      <c r="J58" s="10">
        <v>205</v>
      </c>
    </row>
    <row r="59" spans="1:10" s="1" customFormat="1" ht="54" customHeight="1" outlineLevel="3">
      <c r="A59" s="6"/>
      <c r="B59" s="7"/>
      <c r="C59" s="7"/>
      <c r="D59" s="8"/>
      <c r="E59" s="12" t="s">
        <v>102</v>
      </c>
      <c r="F59" s="12" t="s">
        <v>12</v>
      </c>
      <c r="G59" s="43" t="s">
        <v>103</v>
      </c>
      <c r="H59" s="43"/>
      <c r="I59" s="4"/>
      <c r="J59" s="10">
        <v>325</v>
      </c>
    </row>
    <row r="60" spans="1:10" ht="11.1" customHeight="1" outlineLevel="2">
      <c r="A60" s="40" t="s">
        <v>104</v>
      </c>
      <c r="B60" s="40"/>
      <c r="C60" s="40"/>
      <c r="D60" s="40"/>
      <c r="E60" s="40"/>
      <c r="F60" s="40"/>
      <c r="G60" s="40"/>
      <c r="H60" s="40"/>
      <c r="I60" s="40"/>
      <c r="J60" s="5"/>
    </row>
    <row r="61" spans="1:10" s="1" customFormat="1" ht="54" customHeight="1" outlineLevel="3">
      <c r="A61" s="6"/>
      <c r="B61" s="7"/>
      <c r="C61" s="7"/>
      <c r="D61" s="8"/>
      <c r="E61" s="4" t="s">
        <v>105</v>
      </c>
      <c r="F61" s="4" t="s">
        <v>12</v>
      </c>
      <c r="G61" s="41" t="s">
        <v>106</v>
      </c>
      <c r="H61" s="41"/>
      <c r="I61" s="4"/>
      <c r="J61" s="10">
        <v>135</v>
      </c>
    </row>
    <row r="62" spans="1:10" s="1" customFormat="1" ht="54" customHeight="1" outlineLevel="3">
      <c r="A62" s="6"/>
      <c r="B62" s="7"/>
      <c r="C62" s="7"/>
      <c r="D62" s="8"/>
      <c r="E62" s="4" t="s">
        <v>107</v>
      </c>
      <c r="F62" s="4" t="s">
        <v>12</v>
      </c>
      <c r="G62" s="41" t="s">
        <v>108</v>
      </c>
      <c r="H62" s="41"/>
      <c r="I62" s="4"/>
      <c r="J62" s="10">
        <v>199</v>
      </c>
    </row>
    <row r="63" spans="1:10" s="1" customFormat="1" ht="54" customHeight="1" outlineLevel="3">
      <c r="A63" s="6"/>
      <c r="B63" s="7"/>
      <c r="C63" s="7"/>
      <c r="D63" s="8"/>
      <c r="E63" s="4" t="s">
        <v>109</v>
      </c>
      <c r="F63" s="4" t="s">
        <v>12</v>
      </c>
      <c r="G63" s="41" t="s">
        <v>110</v>
      </c>
      <c r="H63" s="41"/>
      <c r="I63" s="4"/>
      <c r="J63" s="10">
        <v>80</v>
      </c>
    </row>
    <row r="64" spans="1:10" ht="11.1" customHeight="1" outlineLevel="2">
      <c r="A64" s="40" t="s">
        <v>111</v>
      </c>
      <c r="B64" s="40"/>
      <c r="C64" s="40"/>
      <c r="D64" s="40"/>
      <c r="E64" s="40"/>
      <c r="F64" s="40"/>
      <c r="G64" s="40"/>
      <c r="H64" s="40"/>
      <c r="I64" s="40"/>
      <c r="J64" s="5"/>
    </row>
    <row r="65" spans="1:10" s="1" customFormat="1" ht="54" customHeight="1" outlineLevel="3">
      <c r="A65" s="6"/>
      <c r="B65" s="7"/>
      <c r="C65" s="7"/>
      <c r="D65" s="8"/>
      <c r="E65" s="4" t="s">
        <v>112</v>
      </c>
      <c r="F65" s="4" t="s">
        <v>12</v>
      </c>
      <c r="G65" s="41" t="s">
        <v>113</v>
      </c>
      <c r="H65" s="41"/>
      <c r="I65" s="4"/>
      <c r="J65" s="10">
        <v>35</v>
      </c>
    </row>
    <row r="66" spans="1:10" s="1" customFormat="1" ht="54" customHeight="1" outlineLevel="3">
      <c r="A66" s="6"/>
      <c r="B66" s="7"/>
      <c r="C66" s="7"/>
      <c r="D66" s="8"/>
      <c r="E66" s="4" t="s">
        <v>114</v>
      </c>
      <c r="F66" s="4" t="s">
        <v>12</v>
      </c>
      <c r="G66" s="41" t="s">
        <v>115</v>
      </c>
      <c r="H66" s="41"/>
      <c r="I66" s="4"/>
      <c r="J66" s="10">
        <v>51</v>
      </c>
    </row>
    <row r="67" spans="1:10" s="1" customFormat="1" ht="54" customHeight="1" outlineLevel="3">
      <c r="A67" s="6"/>
      <c r="B67" s="7"/>
      <c r="C67" s="7"/>
      <c r="D67" s="8"/>
      <c r="E67" s="4" t="s">
        <v>116</v>
      </c>
      <c r="F67" s="4" t="s">
        <v>12</v>
      </c>
      <c r="G67" s="41" t="s">
        <v>117</v>
      </c>
      <c r="H67" s="41"/>
      <c r="I67" s="4"/>
      <c r="J67" s="10">
        <v>64</v>
      </c>
    </row>
    <row r="68" spans="1:10" s="1" customFormat="1" ht="54" customHeight="1" outlineLevel="3">
      <c r="A68" s="6"/>
      <c r="B68" s="7"/>
      <c r="C68" s="7"/>
      <c r="D68" s="8"/>
      <c r="E68" s="4" t="s">
        <v>118</v>
      </c>
      <c r="F68" s="4" t="s">
        <v>12</v>
      </c>
      <c r="G68" s="41" t="s">
        <v>119</v>
      </c>
      <c r="H68" s="41"/>
      <c r="I68" s="4"/>
      <c r="J68" s="10">
        <v>84</v>
      </c>
    </row>
    <row r="69" spans="1:10" s="1" customFormat="1" ht="54" customHeight="1" outlineLevel="3">
      <c r="A69" s="6"/>
      <c r="B69" s="7"/>
      <c r="C69" s="7"/>
      <c r="D69" s="8"/>
      <c r="E69" s="4" t="s">
        <v>120</v>
      </c>
      <c r="F69" s="4" t="s">
        <v>12</v>
      </c>
      <c r="G69" s="41" t="s">
        <v>121</v>
      </c>
      <c r="H69" s="41"/>
      <c r="I69" s="4"/>
      <c r="J69" s="10">
        <v>115</v>
      </c>
    </row>
    <row r="70" spans="1:10" s="1" customFormat="1" ht="54" customHeight="1" outlineLevel="3">
      <c r="A70" s="6"/>
      <c r="B70" s="7"/>
      <c r="C70" s="7"/>
      <c r="D70" s="8"/>
      <c r="E70" s="4" t="s">
        <v>122</v>
      </c>
      <c r="F70" s="4" t="s">
        <v>12</v>
      </c>
      <c r="G70" s="41" t="s">
        <v>123</v>
      </c>
      <c r="H70" s="41"/>
      <c r="I70" s="4"/>
      <c r="J70" s="10">
        <v>138</v>
      </c>
    </row>
    <row r="71" spans="1:10" ht="11.1" customHeight="1" outlineLevel="2">
      <c r="A71" s="40" t="s">
        <v>124</v>
      </c>
      <c r="B71" s="40"/>
      <c r="C71" s="40"/>
      <c r="D71" s="40"/>
      <c r="E71" s="40"/>
      <c r="F71" s="40"/>
      <c r="G71" s="40"/>
      <c r="H71" s="40"/>
      <c r="I71" s="40"/>
      <c r="J71" s="5"/>
    </row>
    <row r="72" spans="1:10" s="1" customFormat="1" ht="54" customHeight="1" outlineLevel="3">
      <c r="A72" s="6"/>
      <c r="B72" s="7"/>
      <c r="C72" s="7"/>
      <c r="D72" s="8"/>
      <c r="E72" s="9" t="s">
        <v>125</v>
      </c>
      <c r="F72" s="9" t="s">
        <v>12</v>
      </c>
      <c r="G72" s="42" t="s">
        <v>126</v>
      </c>
      <c r="H72" s="42"/>
      <c r="I72" s="4" t="s">
        <v>14</v>
      </c>
      <c r="J72" s="10">
        <v>10</v>
      </c>
    </row>
    <row r="73" spans="1:10" s="1" customFormat="1" ht="54" customHeight="1" outlineLevel="3">
      <c r="A73" s="6"/>
      <c r="B73" s="7"/>
      <c r="C73" s="7"/>
      <c r="D73" s="8"/>
      <c r="E73" s="9" t="s">
        <v>127</v>
      </c>
      <c r="F73" s="9" t="s">
        <v>12</v>
      </c>
      <c r="G73" s="42" t="s">
        <v>128</v>
      </c>
      <c r="H73" s="42"/>
      <c r="I73" s="4" t="s">
        <v>14</v>
      </c>
      <c r="J73" s="10">
        <v>10</v>
      </c>
    </row>
    <row r="74" spans="1:10" s="1" customFormat="1" ht="54" customHeight="1" outlineLevel="3">
      <c r="A74" s="6"/>
      <c r="B74" s="7"/>
      <c r="C74" s="7"/>
      <c r="D74" s="8"/>
      <c r="E74" s="4" t="s">
        <v>129</v>
      </c>
      <c r="F74" s="4" t="s">
        <v>12</v>
      </c>
      <c r="G74" s="41" t="s">
        <v>130</v>
      </c>
      <c r="H74" s="41"/>
      <c r="I74" s="4"/>
      <c r="J74" s="10">
        <v>18</v>
      </c>
    </row>
    <row r="75" spans="1:10" s="1" customFormat="1" ht="54" customHeight="1" outlineLevel="3">
      <c r="A75" s="6"/>
      <c r="B75" s="7"/>
      <c r="C75" s="7"/>
      <c r="D75" s="8"/>
      <c r="E75" s="4" t="s">
        <v>131</v>
      </c>
      <c r="F75" s="4" t="s">
        <v>12</v>
      </c>
      <c r="G75" s="41" t="s">
        <v>132</v>
      </c>
      <c r="H75" s="41"/>
      <c r="I75" s="4"/>
      <c r="J75" s="10">
        <v>42</v>
      </c>
    </row>
    <row r="76" spans="1:10" s="1" customFormat="1" ht="54" customHeight="1" outlineLevel="3">
      <c r="A76" s="6"/>
      <c r="B76" s="7"/>
      <c r="C76" s="7"/>
      <c r="D76" s="8"/>
      <c r="E76" s="4" t="s">
        <v>133</v>
      </c>
      <c r="F76" s="4" t="s">
        <v>12</v>
      </c>
      <c r="G76" s="41" t="s">
        <v>134</v>
      </c>
      <c r="H76" s="41"/>
      <c r="I76" s="4"/>
      <c r="J76" s="10">
        <v>47</v>
      </c>
    </row>
    <row r="77" spans="1:10" s="1" customFormat="1" ht="54" customHeight="1" outlineLevel="3">
      <c r="A77" s="6"/>
      <c r="B77" s="7"/>
      <c r="C77" s="7"/>
      <c r="D77" s="8"/>
      <c r="E77" s="4" t="s">
        <v>135</v>
      </c>
      <c r="F77" s="4" t="s">
        <v>12</v>
      </c>
      <c r="G77" s="41" t="s">
        <v>136</v>
      </c>
      <c r="H77" s="41"/>
      <c r="I77" s="4"/>
      <c r="J77" s="10">
        <v>47</v>
      </c>
    </row>
    <row r="78" spans="1:10" s="1" customFormat="1" ht="54" customHeight="1" outlineLevel="3">
      <c r="A78" s="6"/>
      <c r="B78" s="7"/>
      <c r="C78" s="7"/>
      <c r="D78" s="8"/>
      <c r="E78" s="4" t="s">
        <v>137</v>
      </c>
      <c r="F78" s="4" t="s">
        <v>12</v>
      </c>
      <c r="G78" s="41" t="s">
        <v>138</v>
      </c>
      <c r="H78" s="41"/>
      <c r="I78" s="4"/>
      <c r="J78" s="10">
        <v>55</v>
      </c>
    </row>
    <row r="79" spans="1:10" s="1" customFormat="1" ht="54" customHeight="1" outlineLevel="3">
      <c r="A79" s="6"/>
      <c r="B79" s="7"/>
      <c r="C79" s="7"/>
      <c r="D79" s="8"/>
      <c r="E79" s="4" t="s">
        <v>139</v>
      </c>
      <c r="F79" s="4" t="s">
        <v>12</v>
      </c>
      <c r="G79" s="41" t="s">
        <v>140</v>
      </c>
      <c r="H79" s="41"/>
      <c r="I79" s="4"/>
      <c r="J79" s="10">
        <v>15</v>
      </c>
    </row>
    <row r="80" spans="1:10" s="1" customFormat="1" ht="54" customHeight="1" outlineLevel="3">
      <c r="A80" s="6"/>
      <c r="B80" s="7"/>
      <c r="C80" s="7"/>
      <c r="D80" s="8"/>
      <c r="E80" s="4" t="s">
        <v>141</v>
      </c>
      <c r="F80" s="4" t="s">
        <v>12</v>
      </c>
      <c r="G80" s="41" t="s">
        <v>142</v>
      </c>
      <c r="H80" s="41"/>
      <c r="I80" s="4"/>
      <c r="J80" s="10">
        <v>15</v>
      </c>
    </row>
    <row r="81" spans="1:10" s="1" customFormat="1" ht="54" customHeight="1" outlineLevel="3">
      <c r="A81" s="6"/>
      <c r="B81" s="7"/>
      <c r="C81" s="7"/>
      <c r="D81" s="8"/>
      <c r="E81" s="4" t="s">
        <v>143</v>
      </c>
      <c r="F81" s="4" t="s">
        <v>12</v>
      </c>
      <c r="G81" s="41" t="s">
        <v>144</v>
      </c>
      <c r="H81" s="41"/>
      <c r="I81" s="4"/>
      <c r="J81" s="10">
        <v>20</v>
      </c>
    </row>
    <row r="82" spans="1:10" s="1" customFormat="1" ht="54" customHeight="1" outlineLevel="3">
      <c r="A82" s="6"/>
      <c r="B82" s="7"/>
      <c r="C82" s="7"/>
      <c r="D82" s="8"/>
      <c r="E82" s="4" t="s">
        <v>145</v>
      </c>
      <c r="F82" s="4" t="s">
        <v>12</v>
      </c>
      <c r="G82" s="41" t="s">
        <v>146</v>
      </c>
      <c r="H82" s="41"/>
      <c r="I82" s="4"/>
      <c r="J82" s="10">
        <v>15</v>
      </c>
    </row>
    <row r="83" spans="1:10" s="1" customFormat="1" ht="54" customHeight="1" outlineLevel="3">
      <c r="A83" s="6"/>
      <c r="B83" s="7"/>
      <c r="C83" s="7"/>
      <c r="D83" s="8"/>
      <c r="E83" s="4" t="s">
        <v>147</v>
      </c>
      <c r="F83" s="4" t="s">
        <v>12</v>
      </c>
      <c r="G83" s="41" t="s">
        <v>148</v>
      </c>
      <c r="H83" s="41"/>
      <c r="I83" s="4"/>
      <c r="J83" s="10">
        <v>15</v>
      </c>
    </row>
    <row r="84" spans="1:10" s="1" customFormat="1" ht="54" customHeight="1" outlineLevel="3">
      <c r="A84" s="6"/>
      <c r="B84" s="7"/>
      <c r="C84" s="7"/>
      <c r="D84" s="8"/>
      <c r="E84" s="4" t="s">
        <v>149</v>
      </c>
      <c r="F84" s="4" t="s">
        <v>12</v>
      </c>
      <c r="G84" s="41" t="s">
        <v>144</v>
      </c>
      <c r="H84" s="41"/>
      <c r="I84" s="4"/>
      <c r="J84" s="10">
        <v>20</v>
      </c>
    </row>
    <row r="85" spans="1:10" s="1" customFormat="1" ht="54" customHeight="1" outlineLevel="3">
      <c r="A85" s="6"/>
      <c r="B85" s="7"/>
      <c r="C85" s="7"/>
      <c r="D85" s="8"/>
      <c r="E85" s="4" t="s">
        <v>150</v>
      </c>
      <c r="F85" s="4" t="s">
        <v>12</v>
      </c>
      <c r="G85" s="41" t="s">
        <v>151</v>
      </c>
      <c r="H85" s="41"/>
      <c r="I85" s="4"/>
      <c r="J85" s="10">
        <v>135</v>
      </c>
    </row>
    <row r="86" spans="1:10" s="1" customFormat="1" ht="54" customHeight="1" outlineLevel="3">
      <c r="A86" s="6"/>
      <c r="B86" s="7"/>
      <c r="C86" s="7"/>
      <c r="D86" s="8"/>
      <c r="E86" s="4" t="s">
        <v>152</v>
      </c>
      <c r="F86" s="4" t="s">
        <v>12</v>
      </c>
      <c r="G86" s="41" t="s">
        <v>153</v>
      </c>
      <c r="H86" s="41"/>
      <c r="I86" s="4"/>
      <c r="J86" s="10">
        <v>22</v>
      </c>
    </row>
    <row r="87" spans="1:10" s="1" customFormat="1" ht="54" customHeight="1" outlineLevel="3">
      <c r="A87" s="6"/>
      <c r="B87" s="7"/>
      <c r="C87" s="7"/>
      <c r="D87" s="8"/>
      <c r="E87" s="9" t="s">
        <v>154</v>
      </c>
      <c r="F87" s="9" t="s">
        <v>12</v>
      </c>
      <c r="G87" s="42" t="s">
        <v>155</v>
      </c>
      <c r="H87" s="42"/>
      <c r="I87" s="4" t="s">
        <v>14</v>
      </c>
      <c r="J87" s="10">
        <v>60</v>
      </c>
    </row>
    <row r="88" spans="1:10" s="1" customFormat="1" ht="54" customHeight="1" outlineLevel="3">
      <c r="A88" s="6"/>
      <c r="B88" s="7"/>
      <c r="C88" s="7"/>
      <c r="D88" s="8"/>
      <c r="E88" s="4" t="s">
        <v>156</v>
      </c>
      <c r="F88" s="4" t="s">
        <v>12</v>
      </c>
      <c r="G88" s="41" t="s">
        <v>157</v>
      </c>
      <c r="H88" s="41"/>
      <c r="I88" s="4"/>
      <c r="J88" s="10">
        <v>52</v>
      </c>
    </row>
    <row r="89" spans="1:10" s="1" customFormat="1" ht="54" customHeight="1" outlineLevel="3">
      <c r="A89" s="6"/>
      <c r="B89" s="7"/>
      <c r="C89" s="7"/>
      <c r="D89" s="8"/>
      <c r="E89" s="4" t="s">
        <v>158</v>
      </c>
      <c r="F89" s="4" t="s">
        <v>12</v>
      </c>
      <c r="G89" s="41" t="s">
        <v>159</v>
      </c>
      <c r="H89" s="41"/>
      <c r="I89" s="4"/>
      <c r="J89" s="10">
        <v>52</v>
      </c>
    </row>
    <row r="90" spans="1:10" s="1" customFormat="1" ht="54" customHeight="1" outlineLevel="3">
      <c r="A90" s="6"/>
      <c r="B90" s="7"/>
      <c r="C90" s="7"/>
      <c r="D90" s="8"/>
      <c r="E90" s="4" t="s">
        <v>160</v>
      </c>
      <c r="F90" s="4" t="s">
        <v>12</v>
      </c>
      <c r="G90" s="41" t="s">
        <v>161</v>
      </c>
      <c r="H90" s="41"/>
      <c r="I90" s="4"/>
      <c r="J90" s="10">
        <v>59</v>
      </c>
    </row>
    <row r="91" spans="1:10" s="1" customFormat="1" ht="54" customHeight="1" outlineLevel="3">
      <c r="A91" s="6"/>
      <c r="B91" s="7"/>
      <c r="C91" s="7"/>
      <c r="D91" s="8"/>
      <c r="E91" s="4" t="s">
        <v>162</v>
      </c>
      <c r="F91" s="4" t="s">
        <v>12</v>
      </c>
      <c r="G91" s="41" t="s">
        <v>163</v>
      </c>
      <c r="H91" s="41"/>
      <c r="I91" s="4"/>
      <c r="J91" s="10">
        <v>16</v>
      </c>
    </row>
    <row r="92" spans="1:10" s="1" customFormat="1" ht="54" customHeight="1" outlineLevel="3">
      <c r="A92" s="6"/>
      <c r="B92" s="7"/>
      <c r="C92" s="7"/>
      <c r="D92" s="8"/>
      <c r="E92" s="4" t="s">
        <v>164</v>
      </c>
      <c r="F92" s="4" t="s">
        <v>12</v>
      </c>
      <c r="G92" s="41" t="s">
        <v>165</v>
      </c>
      <c r="H92" s="41"/>
      <c r="I92" s="4"/>
      <c r="J92" s="10">
        <v>18</v>
      </c>
    </row>
    <row r="93" spans="1:10" s="1" customFormat="1" ht="54" customHeight="1" outlineLevel="3">
      <c r="A93" s="6"/>
      <c r="B93" s="7"/>
      <c r="C93" s="7"/>
      <c r="D93" s="8"/>
      <c r="E93" s="4" t="s">
        <v>166</v>
      </c>
      <c r="F93" s="4" t="s">
        <v>12</v>
      </c>
      <c r="G93" s="41" t="s">
        <v>167</v>
      </c>
      <c r="H93" s="41"/>
      <c r="I93" s="4"/>
      <c r="J93" s="10">
        <v>22</v>
      </c>
    </row>
    <row r="94" spans="1:10" s="1" customFormat="1" ht="54" customHeight="1" outlineLevel="3">
      <c r="A94" s="6"/>
      <c r="B94" s="7"/>
      <c r="C94" s="7"/>
      <c r="D94" s="8"/>
      <c r="E94" s="4" t="s">
        <v>168</v>
      </c>
      <c r="F94" s="4" t="s">
        <v>12</v>
      </c>
      <c r="G94" s="41" t="s">
        <v>169</v>
      </c>
      <c r="H94" s="41"/>
      <c r="I94" s="4"/>
      <c r="J94" s="10">
        <v>16</v>
      </c>
    </row>
    <row r="95" spans="1:10" s="1" customFormat="1" ht="54" customHeight="1" outlineLevel="3">
      <c r="A95" s="6"/>
      <c r="B95" s="7"/>
      <c r="C95" s="7"/>
      <c r="D95" s="8"/>
      <c r="E95" s="4" t="s">
        <v>170</v>
      </c>
      <c r="F95" s="4" t="s">
        <v>12</v>
      </c>
      <c r="G95" s="41" t="s">
        <v>165</v>
      </c>
      <c r="H95" s="41"/>
      <c r="I95" s="4"/>
      <c r="J95" s="10">
        <v>18</v>
      </c>
    </row>
    <row r="96" spans="1:10" s="1" customFormat="1" ht="54" customHeight="1" outlineLevel="3">
      <c r="A96" s="6"/>
      <c r="B96" s="7"/>
      <c r="C96" s="7"/>
      <c r="D96" s="8"/>
      <c r="E96" s="4" t="s">
        <v>171</v>
      </c>
      <c r="F96" s="4" t="s">
        <v>12</v>
      </c>
      <c r="G96" s="41" t="s">
        <v>167</v>
      </c>
      <c r="H96" s="41"/>
      <c r="I96" s="4"/>
      <c r="J96" s="10">
        <v>22</v>
      </c>
    </row>
    <row r="97" spans="1:10" s="1" customFormat="1" ht="54" customHeight="1" outlineLevel="3">
      <c r="A97" s="6"/>
      <c r="B97" s="7"/>
      <c r="C97" s="7"/>
      <c r="D97" s="8"/>
      <c r="E97" s="4" t="s">
        <v>172</v>
      </c>
      <c r="F97" s="4" t="s">
        <v>12</v>
      </c>
      <c r="G97" s="41" t="s">
        <v>173</v>
      </c>
      <c r="H97" s="41"/>
      <c r="I97" s="4"/>
      <c r="J97" s="10">
        <v>39</v>
      </c>
    </row>
    <row r="98" spans="1:10" s="1" customFormat="1" ht="54" customHeight="1" outlineLevel="3">
      <c r="A98" s="6"/>
      <c r="B98" s="7"/>
      <c r="C98" s="7"/>
      <c r="D98" s="8"/>
      <c r="E98" s="4" t="s">
        <v>174</v>
      </c>
      <c r="F98" s="4" t="s">
        <v>12</v>
      </c>
      <c r="G98" s="41" t="s">
        <v>175</v>
      </c>
      <c r="H98" s="41"/>
      <c r="I98" s="4"/>
      <c r="J98" s="11">
        <v>1100</v>
      </c>
    </row>
    <row r="99" spans="1:10" s="1" customFormat="1" ht="54" customHeight="1" outlineLevel="3">
      <c r="A99" s="6"/>
      <c r="B99" s="7"/>
      <c r="C99" s="7"/>
      <c r="D99" s="8"/>
      <c r="E99" s="4" t="s">
        <v>176</v>
      </c>
      <c r="F99" s="4" t="s">
        <v>12</v>
      </c>
      <c r="G99" s="41" t="s">
        <v>177</v>
      </c>
      <c r="H99" s="41"/>
      <c r="I99" s="4"/>
      <c r="J99" s="10">
        <v>395</v>
      </c>
    </row>
    <row r="100" spans="1:10" ht="11.1" customHeight="1" outlineLevel="2">
      <c r="A100" s="40" t="s">
        <v>178</v>
      </c>
      <c r="B100" s="40"/>
      <c r="C100" s="40"/>
      <c r="D100" s="40"/>
      <c r="E100" s="40"/>
      <c r="F100" s="40"/>
      <c r="G100" s="40"/>
      <c r="H100" s="40"/>
      <c r="I100" s="40"/>
      <c r="J100" s="5"/>
    </row>
    <row r="101" spans="1:10" s="1" customFormat="1" ht="54" customHeight="1" outlineLevel="3">
      <c r="A101" s="6"/>
      <c r="B101" s="7"/>
      <c r="C101" s="7"/>
      <c r="D101" s="8"/>
      <c r="E101" s="4" t="s">
        <v>179</v>
      </c>
      <c r="F101" s="4" t="s">
        <v>12</v>
      </c>
      <c r="G101" s="41" t="s">
        <v>180</v>
      </c>
      <c r="H101" s="41"/>
      <c r="I101" s="4"/>
      <c r="J101" s="10">
        <v>0.19</v>
      </c>
    </row>
    <row r="102" spans="1:10" s="1" customFormat="1" ht="54" customHeight="1" outlineLevel="3">
      <c r="A102" s="6"/>
      <c r="B102" s="7"/>
      <c r="C102" s="7"/>
      <c r="D102" s="8"/>
      <c r="E102" s="4" t="s">
        <v>181</v>
      </c>
      <c r="F102" s="4" t="s">
        <v>12</v>
      </c>
      <c r="G102" s="41" t="s">
        <v>182</v>
      </c>
      <c r="H102" s="41"/>
      <c r="I102" s="4"/>
      <c r="J102" s="10">
        <v>0.66</v>
      </c>
    </row>
    <row r="103" spans="1:10" s="1" customFormat="1" ht="54" customHeight="1" outlineLevel="3">
      <c r="A103" s="6"/>
      <c r="B103" s="7"/>
      <c r="C103" s="7"/>
      <c r="D103" s="8"/>
      <c r="E103" s="4" t="s">
        <v>183</v>
      </c>
      <c r="F103" s="4" t="s">
        <v>12</v>
      </c>
      <c r="G103" s="41" t="s">
        <v>184</v>
      </c>
      <c r="H103" s="41"/>
      <c r="I103" s="4"/>
      <c r="J103" s="10">
        <v>0.19</v>
      </c>
    </row>
    <row r="104" spans="1:10" s="1" customFormat="1" ht="54" customHeight="1" outlineLevel="3">
      <c r="A104" s="6"/>
      <c r="B104" s="7"/>
      <c r="C104" s="7"/>
      <c r="D104" s="8"/>
      <c r="E104" s="4" t="s">
        <v>185</v>
      </c>
      <c r="F104" s="4" t="s">
        <v>12</v>
      </c>
      <c r="G104" s="41" t="s">
        <v>186</v>
      </c>
      <c r="H104" s="41"/>
      <c r="I104" s="4"/>
      <c r="J104" s="10">
        <v>0.66</v>
      </c>
    </row>
    <row r="105" spans="1:10" s="1" customFormat="1" ht="54" customHeight="1" outlineLevel="3">
      <c r="A105" s="6"/>
      <c r="B105" s="7"/>
      <c r="C105" s="7"/>
      <c r="D105" s="8"/>
      <c r="E105" s="4" t="s">
        <v>187</v>
      </c>
      <c r="F105" s="4" t="s">
        <v>12</v>
      </c>
      <c r="G105" s="41" t="s">
        <v>188</v>
      </c>
      <c r="H105" s="41"/>
      <c r="I105" s="4"/>
      <c r="J105" s="10">
        <v>0.28000000000000003</v>
      </c>
    </row>
    <row r="106" spans="1:10" s="1" customFormat="1" ht="54" customHeight="1" outlineLevel="3">
      <c r="A106" s="6"/>
      <c r="B106" s="7"/>
      <c r="C106" s="7"/>
      <c r="D106" s="8"/>
      <c r="E106" s="12" t="s">
        <v>189</v>
      </c>
      <c r="F106" s="12" t="s">
        <v>12</v>
      </c>
      <c r="G106" s="43" t="s">
        <v>190</v>
      </c>
      <c r="H106" s="43"/>
      <c r="I106" s="4"/>
      <c r="J106" s="10">
        <v>0.8</v>
      </c>
    </row>
    <row r="107" spans="1:10" s="1" customFormat="1" ht="54" customHeight="1" outlineLevel="3">
      <c r="A107" s="6"/>
      <c r="B107" s="7"/>
      <c r="C107" s="7"/>
      <c r="D107" s="8"/>
      <c r="E107" s="4" t="s">
        <v>191</v>
      </c>
      <c r="F107" s="4" t="s">
        <v>12</v>
      </c>
      <c r="G107" s="41" t="s">
        <v>192</v>
      </c>
      <c r="H107" s="41"/>
      <c r="I107" s="4"/>
      <c r="J107" s="10">
        <v>0.22</v>
      </c>
    </row>
    <row r="108" spans="1:10" s="1" customFormat="1" ht="54" customHeight="1" outlineLevel="3">
      <c r="A108" s="6"/>
      <c r="B108" s="7"/>
      <c r="C108" s="7"/>
      <c r="D108" s="8"/>
      <c r="E108" s="4" t="s">
        <v>193</v>
      </c>
      <c r="F108" s="4" t="s">
        <v>12</v>
      </c>
      <c r="G108" s="41" t="s">
        <v>194</v>
      </c>
      <c r="H108" s="41"/>
      <c r="I108" s="4"/>
      <c r="J108" s="10">
        <v>0.22</v>
      </c>
    </row>
    <row r="109" spans="1:10" s="1" customFormat="1" ht="54" customHeight="1" outlineLevel="3">
      <c r="A109" s="6"/>
      <c r="B109" s="7"/>
      <c r="C109" s="7"/>
      <c r="D109" s="8"/>
      <c r="E109" s="4" t="s">
        <v>195</v>
      </c>
      <c r="F109" s="4" t="s">
        <v>12</v>
      </c>
      <c r="G109" s="41" t="s">
        <v>196</v>
      </c>
      <c r="H109" s="41"/>
      <c r="I109" s="4"/>
      <c r="J109" s="10">
        <v>0.3</v>
      </c>
    </row>
    <row r="110" spans="1:10" s="1" customFormat="1" ht="54" customHeight="1" outlineLevel="3">
      <c r="A110" s="6"/>
      <c r="B110" s="7"/>
      <c r="C110" s="7"/>
      <c r="D110" s="8"/>
      <c r="E110" s="12" t="s">
        <v>197</v>
      </c>
      <c r="F110" s="12" t="s">
        <v>12</v>
      </c>
      <c r="G110" s="43" t="s">
        <v>198</v>
      </c>
      <c r="H110" s="43"/>
      <c r="I110" s="4"/>
      <c r="J110" s="10">
        <v>0.95</v>
      </c>
    </row>
    <row r="111" spans="1:10" s="1" customFormat="1" ht="54" customHeight="1" outlineLevel="3">
      <c r="A111" s="6"/>
      <c r="B111" s="7"/>
      <c r="C111" s="7"/>
      <c r="D111" s="8"/>
      <c r="E111" s="4" t="s">
        <v>199</v>
      </c>
      <c r="F111" s="4" t="s">
        <v>12</v>
      </c>
      <c r="G111" s="41" t="s">
        <v>200</v>
      </c>
      <c r="H111" s="41"/>
      <c r="I111" s="4"/>
      <c r="J111" s="10">
        <v>0.55000000000000004</v>
      </c>
    </row>
    <row r="112" spans="1:10" s="1" customFormat="1" ht="54" customHeight="1" outlineLevel="3">
      <c r="A112" s="6"/>
      <c r="B112" s="7"/>
      <c r="C112" s="7"/>
      <c r="D112" s="8"/>
      <c r="E112" s="4" t="s">
        <v>201</v>
      </c>
      <c r="F112" s="4" t="s">
        <v>12</v>
      </c>
      <c r="G112" s="41" t="s">
        <v>202</v>
      </c>
      <c r="H112" s="41"/>
      <c r="I112" s="4"/>
      <c r="J112" s="10">
        <v>0.7</v>
      </c>
    </row>
    <row r="113" spans="1:10" s="1" customFormat="1" ht="54" customHeight="1" outlineLevel="3">
      <c r="A113" s="6"/>
      <c r="B113" s="7"/>
      <c r="C113" s="7"/>
      <c r="D113" s="8"/>
      <c r="E113" s="4" t="s">
        <v>203</v>
      </c>
      <c r="F113" s="4" t="s">
        <v>12</v>
      </c>
      <c r="G113" s="41" t="s">
        <v>204</v>
      </c>
      <c r="H113" s="41"/>
      <c r="I113" s="4"/>
      <c r="J113" s="10">
        <v>1.1000000000000001</v>
      </c>
    </row>
    <row r="114" spans="1:10" s="1" customFormat="1" ht="54" customHeight="1" outlineLevel="3">
      <c r="A114" s="6"/>
      <c r="B114" s="7"/>
      <c r="C114" s="7"/>
      <c r="D114" s="8"/>
      <c r="E114" s="4" t="s">
        <v>205</v>
      </c>
      <c r="F114" s="4" t="s">
        <v>12</v>
      </c>
      <c r="G114" s="41" t="s">
        <v>206</v>
      </c>
      <c r="H114" s="41"/>
      <c r="I114" s="4"/>
      <c r="J114" s="10">
        <v>4</v>
      </c>
    </row>
    <row r="115" spans="1:10" s="1" customFormat="1" ht="54" customHeight="1" outlineLevel="3">
      <c r="A115" s="6"/>
      <c r="B115" s="7"/>
      <c r="C115" s="7"/>
      <c r="D115" s="8"/>
      <c r="E115" s="4" t="s">
        <v>207</v>
      </c>
      <c r="F115" s="4" t="s">
        <v>12</v>
      </c>
      <c r="G115" s="41" t="s">
        <v>208</v>
      </c>
      <c r="H115" s="41"/>
      <c r="I115" s="4"/>
      <c r="J115" s="10">
        <v>1.25</v>
      </c>
    </row>
    <row r="116" spans="1:10" s="1" customFormat="1" ht="54" customHeight="1" outlineLevel="3">
      <c r="A116" s="6"/>
      <c r="B116" s="7"/>
      <c r="C116" s="7"/>
      <c r="D116" s="8"/>
      <c r="E116" s="4" t="s">
        <v>209</v>
      </c>
      <c r="F116" s="4" t="s">
        <v>12</v>
      </c>
      <c r="G116" s="41" t="s">
        <v>210</v>
      </c>
      <c r="H116" s="41"/>
      <c r="I116" s="4"/>
      <c r="J116" s="10">
        <v>1.25</v>
      </c>
    </row>
    <row r="117" spans="1:10" s="1" customFormat="1" ht="54" customHeight="1" outlineLevel="3">
      <c r="A117" s="6"/>
      <c r="B117" s="7"/>
      <c r="C117" s="7"/>
      <c r="D117" s="8"/>
      <c r="E117" s="4" t="s">
        <v>211</v>
      </c>
      <c r="F117" s="4" t="s">
        <v>12</v>
      </c>
      <c r="G117" s="41" t="s">
        <v>212</v>
      </c>
      <c r="H117" s="41"/>
      <c r="I117" s="4"/>
      <c r="J117" s="10">
        <v>1.25</v>
      </c>
    </row>
    <row r="118" spans="1:10" s="1" customFormat="1" ht="54" customHeight="1" outlineLevel="3">
      <c r="A118" s="6"/>
      <c r="B118" s="7"/>
      <c r="C118" s="7"/>
      <c r="D118" s="8"/>
      <c r="E118" s="4" t="s">
        <v>213</v>
      </c>
      <c r="F118" s="4" t="s">
        <v>12</v>
      </c>
      <c r="G118" s="41" t="s">
        <v>214</v>
      </c>
      <c r="H118" s="41"/>
      <c r="I118" s="4"/>
      <c r="J118" s="10">
        <v>1.25</v>
      </c>
    </row>
    <row r="119" spans="1:10" s="1" customFormat="1" ht="54" customHeight="1" outlineLevel="3">
      <c r="A119" s="6"/>
      <c r="B119" s="7"/>
      <c r="C119" s="7"/>
      <c r="D119" s="8"/>
      <c r="E119" s="4" t="s">
        <v>215</v>
      </c>
      <c r="F119" s="4" t="s">
        <v>12</v>
      </c>
      <c r="G119" s="41" t="s">
        <v>216</v>
      </c>
      <c r="H119" s="41"/>
      <c r="I119" s="4"/>
      <c r="J119" s="10">
        <v>1.35</v>
      </c>
    </row>
    <row r="120" spans="1:10" s="1" customFormat="1" ht="54" customHeight="1" outlineLevel="3">
      <c r="A120" s="6"/>
      <c r="B120" s="7"/>
      <c r="C120" s="7"/>
      <c r="D120" s="8"/>
      <c r="E120" s="4" t="s">
        <v>217</v>
      </c>
      <c r="F120" s="4" t="s">
        <v>12</v>
      </c>
      <c r="G120" s="41" t="s">
        <v>218</v>
      </c>
      <c r="H120" s="41"/>
      <c r="I120" s="4"/>
      <c r="J120" s="10">
        <v>1.35</v>
      </c>
    </row>
    <row r="121" spans="1:10" s="1" customFormat="1" ht="54" customHeight="1" outlineLevel="3">
      <c r="A121" s="6"/>
      <c r="B121" s="7"/>
      <c r="C121" s="7"/>
      <c r="D121" s="8"/>
      <c r="E121" s="4" t="s">
        <v>219</v>
      </c>
      <c r="F121" s="4" t="s">
        <v>12</v>
      </c>
      <c r="G121" s="41" t="s">
        <v>220</v>
      </c>
      <c r="H121" s="41"/>
      <c r="I121" s="4"/>
      <c r="J121" s="10">
        <v>1.35</v>
      </c>
    </row>
    <row r="122" spans="1:10" s="1" customFormat="1" ht="54" customHeight="1" outlineLevel="3">
      <c r="A122" s="6"/>
      <c r="B122" s="7"/>
      <c r="C122" s="7"/>
      <c r="D122" s="8"/>
      <c r="E122" s="4" t="s">
        <v>221</v>
      </c>
      <c r="F122" s="4" t="s">
        <v>12</v>
      </c>
      <c r="G122" s="41" t="s">
        <v>222</v>
      </c>
      <c r="H122" s="41"/>
      <c r="I122" s="4"/>
      <c r="J122" s="10">
        <v>1.35</v>
      </c>
    </row>
    <row r="123" spans="1:10" s="1" customFormat="1" ht="54" customHeight="1" outlineLevel="3">
      <c r="A123" s="6"/>
      <c r="B123" s="7"/>
      <c r="C123" s="7"/>
      <c r="D123" s="8"/>
      <c r="E123" s="4" t="s">
        <v>223</v>
      </c>
      <c r="F123" s="4" t="s">
        <v>12</v>
      </c>
      <c r="G123" s="41" t="s">
        <v>224</v>
      </c>
      <c r="H123" s="41"/>
      <c r="I123" s="4"/>
      <c r="J123" s="10">
        <v>2.7</v>
      </c>
    </row>
    <row r="124" spans="1:10" s="1" customFormat="1" ht="54" customHeight="1" outlineLevel="3">
      <c r="A124" s="6"/>
      <c r="B124" s="7"/>
      <c r="C124" s="7"/>
      <c r="D124" s="8"/>
      <c r="E124" s="4" t="s">
        <v>225</v>
      </c>
      <c r="F124" s="4" t="s">
        <v>12</v>
      </c>
      <c r="G124" s="41" t="s">
        <v>226</v>
      </c>
      <c r="H124" s="41"/>
      <c r="I124" s="4"/>
      <c r="J124" s="10">
        <v>3.2</v>
      </c>
    </row>
    <row r="125" spans="1:10" s="1" customFormat="1" ht="54" customHeight="1" outlineLevel="3">
      <c r="A125" s="6"/>
      <c r="B125" s="7"/>
      <c r="C125" s="7"/>
      <c r="D125" s="8"/>
      <c r="E125" s="4" t="s">
        <v>227</v>
      </c>
      <c r="F125" s="4" t="s">
        <v>12</v>
      </c>
      <c r="G125" s="41" t="s">
        <v>228</v>
      </c>
      <c r="H125" s="41"/>
      <c r="I125" s="4"/>
      <c r="J125" s="10">
        <v>0.5</v>
      </c>
    </row>
    <row r="126" spans="1:10" s="1" customFormat="1" ht="54" customHeight="1" outlineLevel="3">
      <c r="A126" s="6"/>
      <c r="B126" s="7"/>
      <c r="C126" s="7"/>
      <c r="D126" s="8"/>
      <c r="E126" s="4" t="s">
        <v>229</v>
      </c>
      <c r="F126" s="4" t="s">
        <v>12</v>
      </c>
      <c r="G126" s="41" t="s">
        <v>230</v>
      </c>
      <c r="H126" s="41"/>
      <c r="I126" s="4"/>
      <c r="J126" s="10">
        <v>0.85</v>
      </c>
    </row>
    <row r="127" spans="1:10" s="1" customFormat="1" ht="54" customHeight="1" outlineLevel="3">
      <c r="A127" s="6"/>
      <c r="B127" s="7"/>
      <c r="C127" s="7"/>
      <c r="D127" s="8"/>
      <c r="E127" s="4" t="s">
        <v>231</v>
      </c>
      <c r="F127" s="4" t="s">
        <v>12</v>
      </c>
      <c r="G127" s="41" t="s">
        <v>232</v>
      </c>
      <c r="H127" s="41"/>
      <c r="I127" s="4"/>
      <c r="J127" s="10">
        <v>50</v>
      </c>
    </row>
    <row r="128" spans="1:10" s="1" customFormat="1" ht="54" customHeight="1" outlineLevel="3">
      <c r="A128" s="6"/>
      <c r="B128" s="7"/>
      <c r="C128" s="7"/>
      <c r="D128" s="8"/>
      <c r="E128" s="4" t="s">
        <v>233</v>
      </c>
      <c r="F128" s="4" t="s">
        <v>12</v>
      </c>
      <c r="G128" s="41" t="s">
        <v>234</v>
      </c>
      <c r="H128" s="41"/>
      <c r="I128" s="4"/>
      <c r="J128" s="10">
        <v>0.8</v>
      </c>
    </row>
    <row r="129" spans="1:10" s="1" customFormat="1" ht="54" customHeight="1" outlineLevel="3">
      <c r="A129" s="6"/>
      <c r="B129" s="7"/>
      <c r="C129" s="7"/>
      <c r="D129" s="8"/>
      <c r="E129" s="4" t="s">
        <v>235</v>
      </c>
      <c r="F129" s="4" t="s">
        <v>12</v>
      </c>
      <c r="G129" s="41" t="s">
        <v>236</v>
      </c>
      <c r="H129" s="41"/>
      <c r="I129" s="4"/>
      <c r="J129" s="10">
        <v>1.44</v>
      </c>
    </row>
    <row r="130" spans="1:10" s="1" customFormat="1" ht="54" customHeight="1" outlineLevel="3">
      <c r="A130" s="6"/>
      <c r="B130" s="7"/>
      <c r="C130" s="7"/>
      <c r="D130" s="8"/>
      <c r="E130" s="4" t="s">
        <v>237</v>
      </c>
      <c r="F130" s="4" t="s">
        <v>12</v>
      </c>
      <c r="G130" s="41" t="s">
        <v>238</v>
      </c>
      <c r="H130" s="41"/>
      <c r="I130" s="4"/>
      <c r="J130" s="10">
        <v>1.1299999999999999</v>
      </c>
    </row>
    <row r="131" spans="1:10" s="1" customFormat="1" ht="54" customHeight="1" outlineLevel="3">
      <c r="A131" s="6"/>
      <c r="B131" s="7"/>
      <c r="C131" s="7"/>
      <c r="D131" s="8"/>
      <c r="E131" s="4" t="s">
        <v>239</v>
      </c>
      <c r="F131" s="4" t="s">
        <v>12</v>
      </c>
      <c r="G131" s="41" t="s">
        <v>240</v>
      </c>
      <c r="H131" s="41"/>
      <c r="I131" s="4"/>
      <c r="J131" s="10">
        <v>1.82</v>
      </c>
    </row>
    <row r="132" spans="1:10" s="1" customFormat="1" ht="54" customHeight="1" outlineLevel="3">
      <c r="A132" s="6"/>
      <c r="B132" s="7"/>
      <c r="C132" s="7"/>
      <c r="D132" s="8"/>
      <c r="E132" s="4" t="s">
        <v>241</v>
      </c>
      <c r="F132" s="4" t="s">
        <v>12</v>
      </c>
      <c r="G132" s="41" t="s">
        <v>242</v>
      </c>
      <c r="H132" s="41"/>
      <c r="I132" s="4"/>
      <c r="J132" s="10">
        <v>1.35</v>
      </c>
    </row>
    <row r="133" spans="1:10" s="1" customFormat="1" ht="54" customHeight="1" outlineLevel="3">
      <c r="A133" s="6"/>
      <c r="B133" s="7"/>
      <c r="C133" s="7"/>
      <c r="D133" s="8"/>
      <c r="E133" s="4" t="s">
        <v>243</v>
      </c>
      <c r="F133" s="4" t="s">
        <v>12</v>
      </c>
      <c r="G133" s="41" t="s">
        <v>244</v>
      </c>
      <c r="H133" s="41"/>
      <c r="I133" s="4"/>
      <c r="J133" s="10">
        <v>1.88</v>
      </c>
    </row>
    <row r="134" spans="1:10" s="1" customFormat="1" ht="54" customHeight="1" outlineLevel="3">
      <c r="A134" s="6"/>
      <c r="B134" s="7"/>
      <c r="C134" s="7"/>
      <c r="D134" s="8"/>
      <c r="E134" s="4" t="s">
        <v>245</v>
      </c>
      <c r="F134" s="4" t="s">
        <v>12</v>
      </c>
      <c r="G134" s="41" t="s">
        <v>246</v>
      </c>
      <c r="H134" s="41"/>
      <c r="I134" s="4"/>
      <c r="J134" s="10">
        <v>1.88</v>
      </c>
    </row>
    <row r="135" spans="1:10" s="1" customFormat="1" ht="54" customHeight="1" outlineLevel="3">
      <c r="A135" s="6"/>
      <c r="B135" s="7"/>
      <c r="C135" s="7"/>
      <c r="D135" s="8"/>
      <c r="E135" s="4" t="s">
        <v>247</v>
      </c>
      <c r="F135" s="4" t="s">
        <v>12</v>
      </c>
      <c r="G135" s="41" t="s">
        <v>248</v>
      </c>
      <c r="H135" s="41"/>
      <c r="I135" s="4"/>
      <c r="J135" s="10">
        <v>2.19</v>
      </c>
    </row>
    <row r="136" spans="1:10" s="1" customFormat="1" ht="54" customHeight="1" outlineLevel="3">
      <c r="A136" s="6"/>
      <c r="B136" s="7"/>
      <c r="C136" s="7"/>
      <c r="D136" s="8"/>
      <c r="E136" s="4" t="s">
        <v>249</v>
      </c>
      <c r="F136" s="4" t="s">
        <v>12</v>
      </c>
      <c r="G136" s="41" t="s">
        <v>250</v>
      </c>
      <c r="H136" s="41"/>
      <c r="I136" s="4"/>
      <c r="J136" s="10">
        <v>2.61</v>
      </c>
    </row>
    <row r="137" spans="1:10" ht="11.1" customHeight="1" outlineLevel="2">
      <c r="A137" s="40" t="s">
        <v>251</v>
      </c>
      <c r="B137" s="40"/>
      <c r="C137" s="40"/>
      <c r="D137" s="40"/>
      <c r="E137" s="40"/>
      <c r="F137" s="40"/>
      <c r="G137" s="40"/>
      <c r="H137" s="40"/>
      <c r="I137" s="40"/>
      <c r="J137" s="5"/>
    </row>
    <row r="138" spans="1:10" s="1" customFormat="1" ht="54" customHeight="1" outlineLevel="3">
      <c r="A138" s="6"/>
      <c r="B138" s="7"/>
      <c r="C138" s="7"/>
      <c r="D138" s="8"/>
      <c r="E138" s="4" t="s">
        <v>252</v>
      </c>
      <c r="F138" s="4" t="s">
        <v>12</v>
      </c>
      <c r="G138" s="41" t="s">
        <v>253</v>
      </c>
      <c r="H138" s="41"/>
      <c r="I138" s="4"/>
      <c r="J138" s="10">
        <v>1.8</v>
      </c>
    </row>
    <row r="139" spans="1:10" s="1" customFormat="1" ht="54" customHeight="1" outlineLevel="3">
      <c r="A139" s="6"/>
      <c r="B139" s="7"/>
      <c r="C139" s="7"/>
      <c r="D139" s="8"/>
      <c r="E139" s="4" t="s">
        <v>254</v>
      </c>
      <c r="F139" s="4" t="s">
        <v>12</v>
      </c>
      <c r="G139" s="41" t="s">
        <v>255</v>
      </c>
      <c r="H139" s="41"/>
      <c r="I139" s="4"/>
      <c r="J139" s="10">
        <v>0.23</v>
      </c>
    </row>
    <row r="140" spans="1:10" s="1" customFormat="1" ht="54" customHeight="1" outlineLevel="3">
      <c r="A140" s="6"/>
      <c r="B140" s="7"/>
      <c r="C140" s="7"/>
      <c r="D140" s="8"/>
      <c r="E140" s="4" t="s">
        <v>256</v>
      </c>
      <c r="F140" s="4" t="s">
        <v>12</v>
      </c>
      <c r="G140" s="41" t="s">
        <v>257</v>
      </c>
      <c r="H140" s="41"/>
      <c r="I140" s="4"/>
      <c r="J140" s="10">
        <v>0.23</v>
      </c>
    </row>
    <row r="141" spans="1:10" s="1" customFormat="1" ht="54" customHeight="1" outlineLevel="3">
      <c r="A141" s="6"/>
      <c r="B141" s="7"/>
      <c r="C141" s="7"/>
      <c r="D141" s="8"/>
      <c r="E141" s="4" t="s">
        <v>258</v>
      </c>
      <c r="F141" s="4" t="s">
        <v>12</v>
      </c>
      <c r="G141" s="41" t="s">
        <v>259</v>
      </c>
      <c r="H141" s="41"/>
      <c r="I141" s="4"/>
      <c r="J141" s="10">
        <v>0.23</v>
      </c>
    </row>
    <row r="142" spans="1:10" s="1" customFormat="1" ht="54" customHeight="1" outlineLevel="3">
      <c r="A142" s="6"/>
      <c r="B142" s="7"/>
      <c r="C142" s="7"/>
      <c r="D142" s="8"/>
      <c r="E142" s="4" t="s">
        <v>260</v>
      </c>
      <c r="F142" s="4" t="s">
        <v>12</v>
      </c>
      <c r="G142" s="41" t="s">
        <v>261</v>
      </c>
      <c r="H142" s="41"/>
      <c r="I142" s="4"/>
      <c r="J142" s="10">
        <v>0.23</v>
      </c>
    </row>
    <row r="143" spans="1:10" s="1" customFormat="1" ht="54" customHeight="1" outlineLevel="3">
      <c r="A143" s="6"/>
      <c r="B143" s="7"/>
      <c r="C143" s="7"/>
      <c r="D143" s="8"/>
      <c r="E143" s="4" t="s">
        <v>262</v>
      </c>
      <c r="F143" s="4" t="s">
        <v>12</v>
      </c>
      <c r="G143" s="41" t="s">
        <v>263</v>
      </c>
      <c r="H143" s="41"/>
      <c r="I143" s="4"/>
      <c r="J143" s="10">
        <v>0.7</v>
      </c>
    </row>
    <row r="144" spans="1:10" s="1" customFormat="1" ht="54" customHeight="1" outlineLevel="3">
      <c r="A144" s="6"/>
      <c r="B144" s="7"/>
      <c r="C144" s="7"/>
      <c r="D144" s="8"/>
      <c r="E144" s="4" t="s">
        <v>264</v>
      </c>
      <c r="F144" s="4" t="s">
        <v>12</v>
      </c>
      <c r="G144" s="41" t="s">
        <v>265</v>
      </c>
      <c r="H144" s="41"/>
      <c r="I144" s="4"/>
      <c r="J144" s="10">
        <v>0.5</v>
      </c>
    </row>
    <row r="145" spans="1:10" s="1" customFormat="1" ht="54" customHeight="1" outlineLevel="3">
      <c r="A145" s="6"/>
      <c r="B145" s="7"/>
      <c r="C145" s="7"/>
      <c r="D145" s="8"/>
      <c r="E145" s="4" t="s">
        <v>266</v>
      </c>
      <c r="F145" s="4" t="s">
        <v>12</v>
      </c>
      <c r="G145" s="41" t="s">
        <v>267</v>
      </c>
      <c r="H145" s="41"/>
      <c r="I145" s="4"/>
      <c r="J145" s="10">
        <v>0.5</v>
      </c>
    </row>
    <row r="146" spans="1:10" s="1" customFormat="1" ht="54" customHeight="1" outlineLevel="3">
      <c r="A146" s="6"/>
      <c r="B146" s="7"/>
      <c r="C146" s="7"/>
      <c r="D146" s="8"/>
      <c r="E146" s="4" t="s">
        <v>268</v>
      </c>
      <c r="F146" s="4" t="s">
        <v>12</v>
      </c>
      <c r="G146" s="41" t="s">
        <v>269</v>
      </c>
      <c r="H146" s="41"/>
      <c r="I146" s="4"/>
      <c r="J146" s="10">
        <v>0.5</v>
      </c>
    </row>
    <row r="147" spans="1:10" s="1" customFormat="1" ht="54" customHeight="1" outlineLevel="3">
      <c r="A147" s="6"/>
      <c r="B147" s="7"/>
      <c r="C147" s="7"/>
      <c r="D147" s="8"/>
      <c r="E147" s="4" t="s">
        <v>270</v>
      </c>
      <c r="F147" s="4" t="s">
        <v>12</v>
      </c>
      <c r="G147" s="41" t="s">
        <v>271</v>
      </c>
      <c r="H147" s="41"/>
      <c r="I147" s="4"/>
      <c r="J147" s="10">
        <v>0.5</v>
      </c>
    </row>
    <row r="148" spans="1:10" s="1" customFormat="1" ht="54" customHeight="1" outlineLevel="3">
      <c r="A148" s="6"/>
      <c r="B148" s="7"/>
      <c r="C148" s="7"/>
      <c r="D148" s="8"/>
      <c r="E148" s="4" t="s">
        <v>272</v>
      </c>
      <c r="F148" s="4" t="s">
        <v>12</v>
      </c>
      <c r="G148" s="41" t="s">
        <v>273</v>
      </c>
      <c r="H148" s="41"/>
      <c r="I148" s="4"/>
      <c r="J148" s="10">
        <v>0.1</v>
      </c>
    </row>
    <row r="149" spans="1:10" s="1" customFormat="1" ht="54" customHeight="1" outlineLevel="3">
      <c r="A149" s="6"/>
      <c r="B149" s="7"/>
      <c r="C149" s="7"/>
      <c r="D149" s="8"/>
      <c r="E149" s="4" t="s">
        <v>274</v>
      </c>
      <c r="F149" s="4" t="s">
        <v>12</v>
      </c>
      <c r="G149" s="41" t="s">
        <v>275</v>
      </c>
      <c r="H149" s="41"/>
      <c r="I149" s="4"/>
      <c r="J149" s="10">
        <v>7</v>
      </c>
    </row>
    <row r="150" spans="1:10" s="1" customFormat="1" ht="54" customHeight="1" outlineLevel="3">
      <c r="A150" s="6"/>
      <c r="B150" s="7"/>
      <c r="C150" s="7"/>
      <c r="D150" s="8"/>
      <c r="E150" s="4" t="s">
        <v>276</v>
      </c>
      <c r="F150" s="4" t="s">
        <v>12</v>
      </c>
      <c r="G150" s="41" t="s">
        <v>277</v>
      </c>
      <c r="H150" s="41"/>
      <c r="I150" s="4"/>
      <c r="J150" s="10">
        <v>4.5</v>
      </c>
    </row>
    <row r="151" spans="1:10" s="1" customFormat="1" ht="54" customHeight="1" outlineLevel="3">
      <c r="A151" s="6"/>
      <c r="B151" s="7"/>
      <c r="C151" s="7"/>
      <c r="D151" s="8"/>
      <c r="E151" s="4" t="s">
        <v>278</v>
      </c>
      <c r="F151" s="4" t="s">
        <v>12</v>
      </c>
      <c r="G151" s="41" t="s">
        <v>279</v>
      </c>
      <c r="H151" s="41"/>
      <c r="I151" s="4"/>
      <c r="J151" s="10">
        <v>1.3</v>
      </c>
    </row>
    <row r="152" spans="1:10" ht="11.1" customHeight="1" outlineLevel="2">
      <c r="A152" s="40" t="s">
        <v>280</v>
      </c>
      <c r="B152" s="40"/>
      <c r="C152" s="40"/>
      <c r="D152" s="40"/>
      <c r="E152" s="40"/>
      <c r="F152" s="40"/>
      <c r="G152" s="40"/>
      <c r="H152" s="40"/>
      <c r="I152" s="40"/>
      <c r="J152" s="5"/>
    </row>
    <row r="153" spans="1:10" s="1" customFormat="1" ht="54" customHeight="1" outlineLevel="3">
      <c r="A153" s="6"/>
      <c r="B153" s="7"/>
      <c r="C153" s="7"/>
      <c r="D153" s="8"/>
      <c r="E153" s="4" t="s">
        <v>281</v>
      </c>
      <c r="F153" s="4" t="s">
        <v>12</v>
      </c>
      <c r="G153" s="41" t="s">
        <v>282</v>
      </c>
      <c r="H153" s="41"/>
      <c r="I153" s="4"/>
      <c r="J153" s="11">
        <v>1250</v>
      </c>
    </row>
    <row r="154" spans="1:10" s="1" customFormat="1" ht="54" customHeight="1" outlineLevel="3">
      <c r="A154" s="6"/>
      <c r="B154" s="7"/>
      <c r="C154" s="7"/>
      <c r="D154" s="8"/>
      <c r="E154" s="4" t="s">
        <v>283</v>
      </c>
      <c r="F154" s="4" t="s">
        <v>12</v>
      </c>
      <c r="G154" s="41" t="s">
        <v>284</v>
      </c>
      <c r="H154" s="41"/>
      <c r="I154" s="4"/>
      <c r="J154" s="11">
        <v>1250</v>
      </c>
    </row>
    <row r="155" spans="1:10" s="1" customFormat="1" ht="54" customHeight="1" outlineLevel="3">
      <c r="A155" s="6"/>
      <c r="B155" s="7"/>
      <c r="C155" s="7"/>
      <c r="D155" s="8"/>
      <c r="E155" s="4" t="s">
        <v>285</v>
      </c>
      <c r="F155" s="4" t="s">
        <v>12</v>
      </c>
      <c r="G155" s="41" t="s">
        <v>286</v>
      </c>
      <c r="H155" s="41"/>
      <c r="I155" s="4"/>
      <c r="J155" s="10">
        <v>8</v>
      </c>
    </row>
    <row r="156" spans="1:10" ht="11.1" customHeight="1" outlineLevel="2">
      <c r="A156" s="40" t="s">
        <v>287</v>
      </c>
      <c r="B156" s="40"/>
      <c r="C156" s="40"/>
      <c r="D156" s="40"/>
      <c r="E156" s="40"/>
      <c r="F156" s="40"/>
      <c r="G156" s="40"/>
      <c r="H156" s="40"/>
      <c r="I156" s="40"/>
      <c r="J156" s="5"/>
    </row>
    <row r="157" spans="1:10" s="1" customFormat="1" ht="54" customHeight="1" outlineLevel="3">
      <c r="A157" s="6"/>
      <c r="B157" s="7"/>
      <c r="C157" s="7"/>
      <c r="D157" s="8"/>
      <c r="E157" s="4" t="s">
        <v>288</v>
      </c>
      <c r="F157" s="4" t="s">
        <v>12</v>
      </c>
      <c r="G157" s="41" t="s">
        <v>289</v>
      </c>
      <c r="H157" s="41"/>
      <c r="I157" s="4"/>
      <c r="J157" s="10">
        <v>17</v>
      </c>
    </row>
    <row r="158" spans="1:10" s="1" customFormat="1" ht="54" customHeight="1" outlineLevel="3">
      <c r="A158" s="6"/>
      <c r="B158" s="7"/>
      <c r="C158" s="7"/>
      <c r="D158" s="8"/>
      <c r="E158" s="4" t="s">
        <v>290</v>
      </c>
      <c r="F158" s="4" t="s">
        <v>12</v>
      </c>
      <c r="G158" s="41" t="s">
        <v>291</v>
      </c>
      <c r="H158" s="41"/>
      <c r="I158" s="4"/>
      <c r="J158" s="10">
        <v>23</v>
      </c>
    </row>
    <row r="159" spans="1:10" s="1" customFormat="1" ht="54" customHeight="1" outlineLevel="3">
      <c r="A159" s="6"/>
      <c r="B159" s="7"/>
      <c r="C159" s="7"/>
      <c r="D159" s="8"/>
      <c r="E159" s="4" t="s">
        <v>292</v>
      </c>
      <c r="F159" s="4" t="s">
        <v>12</v>
      </c>
      <c r="G159" s="41" t="s">
        <v>293</v>
      </c>
      <c r="H159" s="41"/>
      <c r="I159" s="4"/>
      <c r="J159" s="10">
        <v>27</v>
      </c>
    </row>
    <row r="160" spans="1:10" s="1" customFormat="1" ht="54" customHeight="1" outlineLevel="3">
      <c r="A160" s="6"/>
      <c r="B160" s="7"/>
      <c r="C160" s="7"/>
      <c r="D160" s="8"/>
      <c r="E160" s="4" t="s">
        <v>294</v>
      </c>
      <c r="F160" s="4" t="s">
        <v>12</v>
      </c>
      <c r="G160" s="41" t="s">
        <v>295</v>
      </c>
      <c r="H160" s="41"/>
      <c r="I160" s="4"/>
      <c r="J160" s="10">
        <v>27</v>
      </c>
    </row>
    <row r="161" spans="1:10" s="1" customFormat="1" ht="54" customHeight="1" outlineLevel="3">
      <c r="A161" s="6"/>
      <c r="B161" s="7"/>
      <c r="C161" s="7"/>
      <c r="D161" s="8"/>
      <c r="E161" s="4" t="s">
        <v>296</v>
      </c>
      <c r="F161" s="4" t="s">
        <v>12</v>
      </c>
      <c r="G161" s="41" t="s">
        <v>297</v>
      </c>
      <c r="H161" s="41"/>
      <c r="I161" s="4"/>
      <c r="J161" s="10">
        <v>27</v>
      </c>
    </row>
    <row r="162" spans="1:10" s="1" customFormat="1" ht="54" customHeight="1" outlineLevel="3">
      <c r="A162" s="6"/>
      <c r="B162" s="7"/>
      <c r="C162" s="7"/>
      <c r="D162" s="8"/>
      <c r="E162" s="4" t="s">
        <v>298</v>
      </c>
      <c r="F162" s="4" t="s">
        <v>12</v>
      </c>
      <c r="G162" s="41" t="s">
        <v>299</v>
      </c>
      <c r="H162" s="41"/>
      <c r="I162" s="4"/>
      <c r="J162" s="10">
        <v>32</v>
      </c>
    </row>
    <row r="163" spans="1:10" s="1" customFormat="1" ht="54" customHeight="1" outlineLevel="3">
      <c r="A163" s="6"/>
      <c r="B163" s="7"/>
      <c r="C163" s="7"/>
      <c r="D163" s="8"/>
      <c r="E163" s="4" t="s">
        <v>300</v>
      </c>
      <c r="F163" s="4" t="s">
        <v>12</v>
      </c>
      <c r="G163" s="41" t="s">
        <v>301</v>
      </c>
      <c r="H163" s="41"/>
      <c r="I163" s="4"/>
      <c r="J163" s="10">
        <v>72</v>
      </c>
    </row>
    <row r="164" spans="1:10" s="1" customFormat="1" ht="54" customHeight="1" outlineLevel="3">
      <c r="A164" s="6"/>
      <c r="B164" s="7"/>
      <c r="C164" s="7"/>
      <c r="D164" s="8"/>
      <c r="E164" s="9" t="s">
        <v>302</v>
      </c>
      <c r="F164" s="9" t="s">
        <v>12</v>
      </c>
      <c r="G164" s="42" t="s">
        <v>303</v>
      </c>
      <c r="H164" s="42"/>
      <c r="I164" s="4" t="s">
        <v>14</v>
      </c>
      <c r="J164" s="10">
        <v>34</v>
      </c>
    </row>
    <row r="165" spans="1:10" s="1" customFormat="1" ht="54" customHeight="1" outlineLevel="3">
      <c r="A165" s="6"/>
      <c r="B165" s="7"/>
      <c r="C165" s="7"/>
      <c r="D165" s="8"/>
      <c r="E165" s="4" t="s">
        <v>304</v>
      </c>
      <c r="F165" s="4" t="s">
        <v>12</v>
      </c>
      <c r="G165" s="41" t="s">
        <v>305</v>
      </c>
      <c r="H165" s="41"/>
      <c r="I165" s="4"/>
      <c r="J165" s="10">
        <v>45</v>
      </c>
    </row>
    <row r="166" spans="1:10" s="1" customFormat="1" ht="54" customHeight="1" outlineLevel="3">
      <c r="A166" s="6"/>
      <c r="B166" s="7"/>
      <c r="C166" s="7"/>
      <c r="D166" s="8"/>
      <c r="E166" s="4" t="s">
        <v>306</v>
      </c>
      <c r="F166" s="4" t="s">
        <v>12</v>
      </c>
      <c r="G166" s="41" t="s">
        <v>307</v>
      </c>
      <c r="H166" s="41"/>
      <c r="I166" s="4"/>
      <c r="J166" s="10">
        <v>85</v>
      </c>
    </row>
    <row r="167" spans="1:10" s="1" customFormat="1" ht="54" customHeight="1" outlineLevel="3">
      <c r="A167" s="6"/>
      <c r="B167" s="7"/>
      <c r="C167" s="7"/>
      <c r="D167" s="8"/>
      <c r="E167" s="4" t="s">
        <v>308</v>
      </c>
      <c r="F167" s="4" t="s">
        <v>12</v>
      </c>
      <c r="G167" s="41" t="s">
        <v>309</v>
      </c>
      <c r="H167" s="41"/>
      <c r="I167" s="4"/>
      <c r="J167" s="10">
        <v>90</v>
      </c>
    </row>
    <row r="168" spans="1:10" s="1" customFormat="1" ht="54" customHeight="1" outlineLevel="3">
      <c r="A168" s="6"/>
      <c r="B168" s="7"/>
      <c r="C168" s="7"/>
      <c r="D168" s="8"/>
      <c r="E168" s="12" t="s">
        <v>310</v>
      </c>
      <c r="F168" s="12" t="s">
        <v>12</v>
      </c>
      <c r="G168" s="43" t="s">
        <v>311</v>
      </c>
      <c r="H168" s="43"/>
      <c r="I168" s="4"/>
      <c r="J168" s="10">
        <v>57</v>
      </c>
    </row>
    <row r="169" spans="1:10" s="1" customFormat="1" ht="54" customHeight="1" outlineLevel="3">
      <c r="A169" s="6"/>
      <c r="B169" s="7"/>
      <c r="C169" s="7"/>
      <c r="D169" s="8"/>
      <c r="E169" s="4" t="s">
        <v>312</v>
      </c>
      <c r="F169" s="4" t="s">
        <v>12</v>
      </c>
      <c r="G169" s="41" t="s">
        <v>313</v>
      </c>
      <c r="H169" s="41"/>
      <c r="I169" s="4"/>
      <c r="J169" s="10">
        <v>58</v>
      </c>
    </row>
    <row r="170" spans="1:10" s="1" customFormat="1" ht="54" customHeight="1" outlineLevel="3">
      <c r="A170" s="6"/>
      <c r="B170" s="7"/>
      <c r="C170" s="7"/>
      <c r="D170" s="8"/>
      <c r="E170" s="4" t="s">
        <v>314</v>
      </c>
      <c r="F170" s="4" t="s">
        <v>12</v>
      </c>
      <c r="G170" s="41" t="s">
        <v>315</v>
      </c>
      <c r="H170" s="41"/>
      <c r="I170" s="4"/>
      <c r="J170" s="10">
        <v>87</v>
      </c>
    </row>
    <row r="171" spans="1:10" s="1" customFormat="1" ht="54" customHeight="1" outlineLevel="3">
      <c r="A171" s="6"/>
      <c r="B171" s="7"/>
      <c r="C171" s="7"/>
      <c r="D171" s="8"/>
      <c r="E171" s="4" t="s">
        <v>316</v>
      </c>
      <c r="F171" s="4" t="s">
        <v>12</v>
      </c>
      <c r="G171" s="41" t="s">
        <v>317</v>
      </c>
      <c r="H171" s="41"/>
      <c r="I171" s="4"/>
      <c r="J171" s="10">
        <v>80</v>
      </c>
    </row>
    <row r="172" spans="1:10" s="1" customFormat="1" ht="54" customHeight="1" outlineLevel="3">
      <c r="A172" s="6"/>
      <c r="B172" s="7"/>
      <c r="C172" s="7"/>
      <c r="D172" s="8"/>
      <c r="E172" s="9" t="s">
        <v>318</v>
      </c>
      <c r="F172" s="9" t="s">
        <v>12</v>
      </c>
      <c r="G172" s="42" t="s">
        <v>319</v>
      </c>
      <c r="H172" s="42"/>
      <c r="I172" s="4" t="s">
        <v>14</v>
      </c>
      <c r="J172" s="10">
        <v>38</v>
      </c>
    </row>
    <row r="173" spans="1:10" s="1" customFormat="1" ht="54" customHeight="1" outlineLevel="3">
      <c r="A173" s="6"/>
      <c r="B173" s="7"/>
      <c r="C173" s="7"/>
      <c r="D173" s="8"/>
      <c r="E173" s="4" t="s">
        <v>320</v>
      </c>
      <c r="F173" s="4" t="s">
        <v>12</v>
      </c>
      <c r="G173" s="41" t="s">
        <v>321</v>
      </c>
      <c r="H173" s="41"/>
      <c r="I173" s="4"/>
      <c r="J173" s="10">
        <v>40</v>
      </c>
    </row>
    <row r="174" spans="1:10" ht="11.1" customHeight="1" outlineLevel="2">
      <c r="A174" s="40" t="s">
        <v>322</v>
      </c>
      <c r="B174" s="40"/>
      <c r="C174" s="40"/>
      <c r="D174" s="40"/>
      <c r="E174" s="40"/>
      <c r="F174" s="40"/>
      <c r="G174" s="40"/>
      <c r="H174" s="40"/>
      <c r="I174" s="40"/>
      <c r="J174" s="5"/>
    </row>
    <row r="175" spans="1:10" s="1" customFormat="1" ht="54" customHeight="1" outlineLevel="3">
      <c r="A175" s="6"/>
      <c r="B175" s="7"/>
      <c r="C175" s="7"/>
      <c r="D175" s="8"/>
      <c r="E175" s="4" t="s">
        <v>323</v>
      </c>
      <c r="F175" s="4" t="s">
        <v>12</v>
      </c>
      <c r="G175" s="41" t="s">
        <v>324</v>
      </c>
      <c r="H175" s="41"/>
      <c r="I175" s="4"/>
      <c r="J175" s="10">
        <v>32</v>
      </c>
    </row>
    <row r="176" spans="1:10" s="1" customFormat="1" ht="54" customHeight="1" outlineLevel="3">
      <c r="A176" s="6"/>
      <c r="B176" s="7"/>
      <c r="C176" s="7"/>
      <c r="D176" s="8"/>
      <c r="E176" s="4" t="s">
        <v>325</v>
      </c>
      <c r="F176" s="4" t="s">
        <v>12</v>
      </c>
      <c r="G176" s="41" t="s">
        <v>326</v>
      </c>
      <c r="H176" s="41"/>
      <c r="I176" s="4"/>
      <c r="J176" s="10">
        <v>41</v>
      </c>
    </row>
    <row r="177" spans="1:10" s="1" customFormat="1" ht="54" customHeight="1" outlineLevel="3">
      <c r="A177" s="6"/>
      <c r="B177" s="7"/>
      <c r="C177" s="7"/>
      <c r="D177" s="8"/>
      <c r="E177" s="4" t="s">
        <v>327</v>
      </c>
      <c r="F177" s="4" t="s">
        <v>12</v>
      </c>
      <c r="G177" s="41" t="s">
        <v>328</v>
      </c>
      <c r="H177" s="41"/>
      <c r="I177" s="4"/>
      <c r="J177" s="10">
        <v>42</v>
      </c>
    </row>
    <row r="178" spans="1:10" s="1" customFormat="1" ht="54" customHeight="1" outlineLevel="3">
      <c r="A178" s="6"/>
      <c r="B178" s="7"/>
      <c r="C178" s="7"/>
      <c r="D178" s="8"/>
      <c r="E178" s="9" t="s">
        <v>329</v>
      </c>
      <c r="F178" s="9" t="s">
        <v>12</v>
      </c>
      <c r="G178" s="42" t="s">
        <v>330</v>
      </c>
      <c r="H178" s="42"/>
      <c r="I178" s="4" t="s">
        <v>14</v>
      </c>
      <c r="J178" s="10">
        <v>66</v>
      </c>
    </row>
    <row r="179" spans="1:10" s="1" customFormat="1" ht="54" customHeight="1" outlineLevel="3">
      <c r="A179" s="6"/>
      <c r="B179" s="7"/>
      <c r="C179" s="7"/>
      <c r="D179" s="8"/>
      <c r="E179" s="4" t="s">
        <v>331</v>
      </c>
      <c r="F179" s="4" t="s">
        <v>12</v>
      </c>
      <c r="G179" s="41" t="s">
        <v>332</v>
      </c>
      <c r="H179" s="41"/>
      <c r="I179" s="4"/>
      <c r="J179" s="10">
        <v>42</v>
      </c>
    </row>
    <row r="180" spans="1:10" s="1" customFormat="1" ht="54" customHeight="1" outlineLevel="3">
      <c r="A180" s="6"/>
      <c r="B180" s="7"/>
      <c r="C180" s="7"/>
      <c r="D180" s="8"/>
      <c r="E180" s="12" t="s">
        <v>333</v>
      </c>
      <c r="F180" s="12" t="s">
        <v>12</v>
      </c>
      <c r="G180" s="43" t="s">
        <v>334</v>
      </c>
      <c r="H180" s="43"/>
      <c r="I180" s="4"/>
      <c r="J180" s="10">
        <v>38</v>
      </c>
    </row>
    <row r="181" spans="1:10" s="1" customFormat="1" ht="54" customHeight="1" outlineLevel="3">
      <c r="A181" s="6"/>
      <c r="B181" s="7"/>
      <c r="C181" s="7"/>
      <c r="D181" s="8"/>
      <c r="E181" s="4" t="s">
        <v>335</v>
      </c>
      <c r="F181" s="4" t="s">
        <v>12</v>
      </c>
      <c r="G181" s="41" t="s">
        <v>336</v>
      </c>
      <c r="H181" s="41"/>
      <c r="I181" s="4"/>
      <c r="J181" s="10">
        <v>88</v>
      </c>
    </row>
    <row r="182" spans="1:10" s="1" customFormat="1" ht="54" customHeight="1" outlineLevel="3">
      <c r="A182" s="6"/>
      <c r="B182" s="7"/>
      <c r="C182" s="7"/>
      <c r="D182" s="8"/>
      <c r="E182" s="4" t="s">
        <v>337</v>
      </c>
      <c r="F182" s="4" t="s">
        <v>12</v>
      </c>
      <c r="G182" s="41" t="s">
        <v>338</v>
      </c>
      <c r="H182" s="41"/>
      <c r="I182" s="4"/>
      <c r="J182" s="10">
        <v>21</v>
      </c>
    </row>
    <row r="183" spans="1:10" s="1" customFormat="1" ht="54" customHeight="1" outlineLevel="3">
      <c r="A183" s="6"/>
      <c r="B183" s="7"/>
      <c r="C183" s="7"/>
      <c r="D183" s="8"/>
      <c r="E183" s="4" t="s">
        <v>339</v>
      </c>
      <c r="F183" s="4" t="s">
        <v>12</v>
      </c>
      <c r="G183" s="41" t="s">
        <v>340</v>
      </c>
      <c r="H183" s="41"/>
      <c r="I183" s="4"/>
      <c r="J183" s="10">
        <v>29</v>
      </c>
    </row>
    <row r="184" spans="1:10" s="1" customFormat="1" ht="54" customHeight="1" outlineLevel="3">
      <c r="A184" s="6"/>
      <c r="B184" s="7"/>
      <c r="C184" s="7"/>
      <c r="D184" s="8"/>
      <c r="E184" s="4" t="s">
        <v>341</v>
      </c>
      <c r="F184" s="4" t="s">
        <v>12</v>
      </c>
      <c r="G184" s="41" t="s">
        <v>342</v>
      </c>
      <c r="H184" s="41"/>
      <c r="I184" s="4"/>
      <c r="J184" s="10">
        <v>22</v>
      </c>
    </row>
    <row r="185" spans="1:10" s="1" customFormat="1" ht="54" customHeight="1" outlineLevel="3">
      <c r="A185" s="6"/>
      <c r="B185" s="7"/>
      <c r="C185" s="7"/>
      <c r="D185" s="8"/>
      <c r="E185" s="4" t="s">
        <v>343</v>
      </c>
      <c r="F185" s="4" t="s">
        <v>12</v>
      </c>
      <c r="G185" s="41" t="s">
        <v>344</v>
      </c>
      <c r="H185" s="41"/>
      <c r="I185" s="4"/>
      <c r="J185" s="10">
        <v>31</v>
      </c>
    </row>
    <row r="186" spans="1:10" ht="11.1" customHeight="1" outlineLevel="2">
      <c r="A186" s="40" t="s">
        <v>345</v>
      </c>
      <c r="B186" s="40"/>
      <c r="C186" s="40"/>
      <c r="D186" s="40"/>
      <c r="E186" s="40"/>
      <c r="F186" s="40"/>
      <c r="G186" s="40"/>
      <c r="H186" s="40"/>
      <c r="I186" s="40"/>
      <c r="J186" s="5"/>
    </row>
    <row r="187" spans="1:10" s="1" customFormat="1" ht="54" customHeight="1" outlineLevel="3">
      <c r="A187" s="6"/>
      <c r="B187" s="7"/>
      <c r="C187" s="7"/>
      <c r="D187" s="8"/>
      <c r="E187" s="4" t="s">
        <v>346</v>
      </c>
      <c r="F187" s="4" t="s">
        <v>12</v>
      </c>
      <c r="G187" s="41" t="s">
        <v>347</v>
      </c>
      <c r="H187" s="41"/>
      <c r="I187" s="4"/>
      <c r="J187" s="10">
        <v>38</v>
      </c>
    </row>
    <row r="188" spans="1:10" s="1" customFormat="1" ht="54" customHeight="1" outlineLevel="3">
      <c r="A188" s="6"/>
      <c r="B188" s="7"/>
      <c r="C188" s="7"/>
      <c r="D188" s="8"/>
      <c r="E188" s="4" t="s">
        <v>348</v>
      </c>
      <c r="F188" s="4" t="s">
        <v>12</v>
      </c>
      <c r="G188" s="41" t="s">
        <v>349</v>
      </c>
      <c r="H188" s="41"/>
      <c r="I188" s="4"/>
      <c r="J188" s="10">
        <v>32</v>
      </c>
    </row>
    <row r="189" spans="1:10" s="1" customFormat="1" ht="54" customHeight="1" outlineLevel="3">
      <c r="A189" s="6"/>
      <c r="B189" s="7"/>
      <c r="C189" s="7"/>
      <c r="D189" s="8"/>
      <c r="E189" s="4" t="s">
        <v>350</v>
      </c>
      <c r="F189" s="4" t="s">
        <v>12</v>
      </c>
      <c r="G189" s="41" t="s">
        <v>351</v>
      </c>
      <c r="H189" s="41"/>
      <c r="I189" s="4"/>
      <c r="J189" s="10">
        <v>12</v>
      </c>
    </row>
    <row r="190" spans="1:10" s="1" customFormat="1" ht="54" customHeight="1" outlineLevel="3">
      <c r="A190" s="6"/>
      <c r="B190" s="7"/>
      <c r="C190" s="7"/>
      <c r="D190" s="8"/>
      <c r="E190" s="4" t="s">
        <v>352</v>
      </c>
      <c r="F190" s="4" t="s">
        <v>12</v>
      </c>
      <c r="G190" s="41" t="s">
        <v>353</v>
      </c>
      <c r="H190" s="41"/>
      <c r="I190" s="4"/>
      <c r="J190" s="10">
        <v>9</v>
      </c>
    </row>
    <row r="191" spans="1:10" s="1" customFormat="1" ht="54" customHeight="1" outlineLevel="3">
      <c r="A191" s="6"/>
      <c r="B191" s="7"/>
      <c r="C191" s="7"/>
      <c r="D191" s="8"/>
      <c r="E191" s="4" t="s">
        <v>354</v>
      </c>
      <c r="F191" s="4" t="s">
        <v>12</v>
      </c>
      <c r="G191" s="41" t="s">
        <v>355</v>
      </c>
      <c r="H191" s="41"/>
      <c r="I191" s="4"/>
      <c r="J191" s="10">
        <v>10</v>
      </c>
    </row>
    <row r="192" spans="1:10" s="1" customFormat="1" ht="54" customHeight="1" outlineLevel="3">
      <c r="A192" s="6"/>
      <c r="B192" s="7"/>
      <c r="C192" s="7"/>
      <c r="D192" s="8"/>
      <c r="E192" s="4" t="s">
        <v>356</v>
      </c>
      <c r="F192" s="4" t="s">
        <v>12</v>
      </c>
      <c r="G192" s="41" t="s">
        <v>357</v>
      </c>
      <c r="H192" s="41"/>
      <c r="I192" s="4"/>
      <c r="J192" s="10">
        <v>6.5</v>
      </c>
    </row>
    <row r="193" spans="1:10" s="1" customFormat="1" ht="54" customHeight="1" outlineLevel="3">
      <c r="A193" s="6"/>
      <c r="B193" s="7"/>
      <c r="C193" s="7"/>
      <c r="D193" s="8"/>
      <c r="E193" s="4" t="s">
        <v>358</v>
      </c>
      <c r="F193" s="4" t="s">
        <v>12</v>
      </c>
      <c r="G193" s="41" t="s">
        <v>359</v>
      </c>
      <c r="H193" s="41"/>
      <c r="I193" s="4"/>
      <c r="J193" s="10">
        <v>6.5</v>
      </c>
    </row>
    <row r="194" spans="1:10" s="1" customFormat="1" ht="54" customHeight="1" outlineLevel="3">
      <c r="A194" s="6"/>
      <c r="B194" s="7"/>
      <c r="C194" s="7"/>
      <c r="D194" s="8"/>
      <c r="E194" s="4" t="s">
        <v>360</v>
      </c>
      <c r="F194" s="4" t="s">
        <v>12</v>
      </c>
      <c r="G194" s="41" t="s">
        <v>361</v>
      </c>
      <c r="H194" s="41"/>
      <c r="I194" s="4"/>
      <c r="J194" s="10">
        <v>10.5</v>
      </c>
    </row>
    <row r="195" spans="1:10" s="1" customFormat="1" ht="54" customHeight="1" outlineLevel="3">
      <c r="A195" s="6"/>
      <c r="B195" s="7"/>
      <c r="C195" s="7"/>
      <c r="D195" s="8"/>
      <c r="E195" s="4" t="s">
        <v>362</v>
      </c>
      <c r="F195" s="4" t="s">
        <v>12</v>
      </c>
      <c r="G195" s="41" t="s">
        <v>363</v>
      </c>
      <c r="H195" s="41"/>
      <c r="I195" s="4"/>
      <c r="J195" s="10">
        <v>7.5</v>
      </c>
    </row>
    <row r="196" spans="1:10" s="1" customFormat="1" ht="54" customHeight="1" outlineLevel="3">
      <c r="A196" s="6"/>
      <c r="B196" s="7"/>
      <c r="C196" s="7"/>
      <c r="D196" s="8"/>
      <c r="E196" s="4" t="s">
        <v>364</v>
      </c>
      <c r="F196" s="4" t="s">
        <v>12</v>
      </c>
      <c r="G196" s="41" t="s">
        <v>365</v>
      </c>
      <c r="H196" s="41"/>
      <c r="I196" s="4"/>
      <c r="J196" s="10">
        <v>5</v>
      </c>
    </row>
    <row r="197" spans="1:10" s="1" customFormat="1" ht="54" customHeight="1" outlineLevel="3">
      <c r="A197" s="6"/>
      <c r="B197" s="7"/>
      <c r="C197" s="7"/>
      <c r="D197" s="8"/>
      <c r="E197" s="4" t="s">
        <v>366</v>
      </c>
      <c r="F197" s="4" t="s">
        <v>12</v>
      </c>
      <c r="G197" s="41" t="s">
        <v>367</v>
      </c>
      <c r="H197" s="41"/>
      <c r="I197" s="4"/>
      <c r="J197" s="10">
        <v>7</v>
      </c>
    </row>
    <row r="198" spans="1:10" s="1" customFormat="1" ht="54" customHeight="1" outlineLevel="3">
      <c r="A198" s="6"/>
      <c r="B198" s="7"/>
      <c r="C198" s="7"/>
      <c r="D198" s="8"/>
      <c r="E198" s="4" t="s">
        <v>368</v>
      </c>
      <c r="F198" s="4" t="s">
        <v>12</v>
      </c>
      <c r="G198" s="41" t="s">
        <v>369</v>
      </c>
      <c r="H198" s="41"/>
      <c r="I198" s="4"/>
      <c r="J198" s="10">
        <v>18</v>
      </c>
    </row>
    <row r="199" spans="1:10" s="1" customFormat="1" ht="54" customHeight="1" outlineLevel="3">
      <c r="A199" s="6"/>
      <c r="B199" s="7"/>
      <c r="C199" s="7"/>
      <c r="D199" s="8"/>
      <c r="E199" s="4" t="s">
        <v>370</v>
      </c>
      <c r="F199" s="4" t="s">
        <v>12</v>
      </c>
      <c r="G199" s="41" t="s">
        <v>371</v>
      </c>
      <c r="H199" s="41"/>
      <c r="I199" s="4"/>
      <c r="J199" s="10">
        <v>12</v>
      </c>
    </row>
    <row r="200" spans="1:10" s="1" customFormat="1" ht="54" customHeight="1" outlineLevel="3">
      <c r="A200" s="6"/>
      <c r="B200" s="7"/>
      <c r="C200" s="7"/>
      <c r="D200" s="8"/>
      <c r="E200" s="4" t="s">
        <v>372</v>
      </c>
      <c r="F200" s="4" t="s">
        <v>12</v>
      </c>
      <c r="G200" s="41" t="s">
        <v>373</v>
      </c>
      <c r="H200" s="41"/>
      <c r="I200" s="4"/>
      <c r="J200" s="10">
        <v>10</v>
      </c>
    </row>
    <row r="201" spans="1:10" s="1" customFormat="1" ht="54" customHeight="1" outlineLevel="3">
      <c r="A201" s="6"/>
      <c r="B201" s="7"/>
      <c r="C201" s="7"/>
      <c r="D201" s="8"/>
      <c r="E201" s="4" t="s">
        <v>374</v>
      </c>
      <c r="F201" s="4" t="s">
        <v>12</v>
      </c>
      <c r="G201" s="41" t="s">
        <v>375</v>
      </c>
      <c r="H201" s="41"/>
      <c r="I201" s="4"/>
      <c r="J201" s="10">
        <v>10</v>
      </c>
    </row>
    <row r="202" spans="1:10" s="1" customFormat="1" ht="54" customHeight="1" outlineLevel="3">
      <c r="A202" s="6"/>
      <c r="B202" s="7"/>
      <c r="C202" s="7"/>
      <c r="D202" s="8"/>
      <c r="E202" s="4" t="s">
        <v>376</v>
      </c>
      <c r="F202" s="4" t="s">
        <v>12</v>
      </c>
      <c r="G202" s="41" t="s">
        <v>377</v>
      </c>
      <c r="H202" s="41"/>
      <c r="I202" s="4"/>
      <c r="J202" s="10">
        <v>8</v>
      </c>
    </row>
    <row r="203" spans="1:10" s="1" customFormat="1" ht="54" customHeight="1" outlineLevel="3">
      <c r="A203" s="6"/>
      <c r="B203" s="7"/>
      <c r="C203" s="7"/>
      <c r="D203" s="8"/>
      <c r="E203" s="4" t="s">
        <v>378</v>
      </c>
      <c r="F203" s="4" t="s">
        <v>12</v>
      </c>
      <c r="G203" s="41" t="s">
        <v>379</v>
      </c>
      <c r="H203" s="41"/>
      <c r="I203" s="4"/>
      <c r="J203" s="10">
        <v>11</v>
      </c>
    </row>
    <row r="204" spans="1:10" s="1" customFormat="1" ht="54" customHeight="1" outlineLevel="3">
      <c r="A204" s="6"/>
      <c r="B204" s="7"/>
      <c r="C204" s="7"/>
      <c r="D204" s="8"/>
      <c r="E204" s="4" t="s">
        <v>380</v>
      </c>
      <c r="F204" s="4" t="s">
        <v>12</v>
      </c>
      <c r="G204" s="41" t="s">
        <v>381</v>
      </c>
      <c r="H204" s="41"/>
      <c r="I204" s="4"/>
      <c r="J204" s="10">
        <v>10</v>
      </c>
    </row>
    <row r="205" spans="1:10" s="1" customFormat="1" ht="54" customHeight="1" outlineLevel="3">
      <c r="A205" s="6"/>
      <c r="B205" s="7"/>
      <c r="C205" s="7"/>
      <c r="D205" s="8"/>
      <c r="E205" s="4" t="s">
        <v>382</v>
      </c>
      <c r="F205" s="4" t="s">
        <v>12</v>
      </c>
      <c r="G205" s="41" t="s">
        <v>383</v>
      </c>
      <c r="H205" s="41"/>
      <c r="I205" s="4"/>
      <c r="J205" s="10">
        <v>13</v>
      </c>
    </row>
    <row r="206" spans="1:10" s="1" customFormat="1" ht="54" customHeight="1" outlineLevel="3">
      <c r="A206" s="6"/>
      <c r="B206" s="7"/>
      <c r="C206" s="7"/>
      <c r="D206" s="8"/>
      <c r="E206" s="4" t="s">
        <v>384</v>
      </c>
      <c r="F206" s="4" t="s">
        <v>12</v>
      </c>
      <c r="G206" s="41" t="s">
        <v>385</v>
      </c>
      <c r="H206" s="41"/>
      <c r="I206" s="4"/>
      <c r="J206" s="10">
        <v>19</v>
      </c>
    </row>
    <row r="207" spans="1:10" s="1" customFormat="1" ht="54" customHeight="1" outlineLevel="3">
      <c r="A207" s="6"/>
      <c r="B207" s="7"/>
      <c r="C207" s="7"/>
      <c r="D207" s="8"/>
      <c r="E207" s="9" t="s">
        <v>386</v>
      </c>
      <c r="F207" s="9" t="s">
        <v>12</v>
      </c>
      <c r="G207" s="42" t="s">
        <v>387</v>
      </c>
      <c r="H207" s="42"/>
      <c r="I207" s="4" t="s">
        <v>14</v>
      </c>
      <c r="J207" s="10">
        <v>9</v>
      </c>
    </row>
    <row r="208" spans="1:10" s="1" customFormat="1" ht="54" customHeight="1" outlineLevel="3">
      <c r="A208" s="6"/>
      <c r="B208" s="7"/>
      <c r="C208" s="7"/>
      <c r="D208" s="8"/>
      <c r="E208" s="9" t="s">
        <v>388</v>
      </c>
      <c r="F208" s="9" t="s">
        <v>12</v>
      </c>
      <c r="G208" s="42" t="s">
        <v>389</v>
      </c>
      <c r="H208" s="42"/>
      <c r="I208" s="4" t="s">
        <v>14</v>
      </c>
      <c r="J208" s="10">
        <v>13</v>
      </c>
    </row>
    <row r="209" spans="1:10" s="1" customFormat="1" ht="54" customHeight="1" outlineLevel="3">
      <c r="A209" s="6"/>
      <c r="B209" s="7"/>
      <c r="C209" s="7"/>
      <c r="D209" s="8"/>
      <c r="E209" s="4" t="s">
        <v>390</v>
      </c>
      <c r="F209" s="4" t="s">
        <v>12</v>
      </c>
      <c r="G209" s="41" t="s">
        <v>391</v>
      </c>
      <c r="H209" s="41"/>
      <c r="I209" s="4"/>
      <c r="J209" s="10">
        <v>12</v>
      </c>
    </row>
    <row r="210" spans="1:10" s="1" customFormat="1" ht="54" customHeight="1" outlineLevel="3">
      <c r="A210" s="6"/>
      <c r="B210" s="7"/>
      <c r="C210" s="7"/>
      <c r="D210" s="8"/>
      <c r="E210" s="4" t="s">
        <v>392</v>
      </c>
      <c r="F210" s="4" t="s">
        <v>12</v>
      </c>
      <c r="G210" s="41" t="s">
        <v>393</v>
      </c>
      <c r="H210" s="41"/>
      <c r="I210" s="4"/>
      <c r="J210" s="10">
        <v>25</v>
      </c>
    </row>
    <row r="211" spans="1:10" s="1" customFormat="1" ht="54" customHeight="1" outlineLevel="3">
      <c r="A211" s="6"/>
      <c r="B211" s="7"/>
      <c r="C211" s="7"/>
      <c r="D211" s="8"/>
      <c r="E211" s="4" t="s">
        <v>394</v>
      </c>
      <c r="F211" s="4" t="s">
        <v>12</v>
      </c>
      <c r="G211" s="41" t="s">
        <v>395</v>
      </c>
      <c r="H211" s="41"/>
      <c r="I211" s="4"/>
      <c r="J211" s="10">
        <v>27</v>
      </c>
    </row>
    <row r="212" spans="1:10" s="1" customFormat="1" ht="54" customHeight="1" outlineLevel="3">
      <c r="A212" s="6"/>
      <c r="B212" s="7"/>
      <c r="C212" s="7"/>
      <c r="D212" s="8"/>
      <c r="E212" s="4" t="s">
        <v>396</v>
      </c>
      <c r="F212" s="4" t="s">
        <v>12</v>
      </c>
      <c r="G212" s="41" t="s">
        <v>397</v>
      </c>
      <c r="H212" s="41"/>
      <c r="I212" s="4"/>
      <c r="J212" s="10">
        <v>11</v>
      </c>
    </row>
    <row r="213" spans="1:10" s="1" customFormat="1" ht="54" customHeight="1" outlineLevel="3">
      <c r="A213" s="6"/>
      <c r="B213" s="7"/>
      <c r="C213" s="7"/>
      <c r="D213" s="8"/>
      <c r="E213" s="4" t="s">
        <v>398</v>
      </c>
      <c r="F213" s="4" t="s">
        <v>12</v>
      </c>
      <c r="G213" s="41" t="s">
        <v>399</v>
      </c>
      <c r="H213" s="41"/>
      <c r="I213" s="4"/>
      <c r="J213" s="10">
        <v>16.8</v>
      </c>
    </row>
    <row r="214" spans="1:10" s="1" customFormat="1" ht="54" customHeight="1" outlineLevel="3">
      <c r="A214" s="6"/>
      <c r="B214" s="7"/>
      <c r="C214" s="7"/>
      <c r="D214" s="8"/>
      <c r="E214" s="4" t="s">
        <v>400</v>
      </c>
      <c r="F214" s="4" t="s">
        <v>12</v>
      </c>
      <c r="G214" s="41" t="s">
        <v>401</v>
      </c>
      <c r="H214" s="41"/>
      <c r="I214" s="4"/>
      <c r="J214" s="10">
        <v>18</v>
      </c>
    </row>
    <row r="215" spans="1:10" s="1" customFormat="1" ht="54" customHeight="1" outlineLevel="3">
      <c r="A215" s="6"/>
      <c r="B215" s="7"/>
      <c r="C215" s="7"/>
      <c r="D215" s="8"/>
      <c r="E215" s="4" t="s">
        <v>402</v>
      </c>
      <c r="F215" s="4" t="s">
        <v>12</v>
      </c>
      <c r="G215" s="41" t="s">
        <v>403</v>
      </c>
      <c r="H215" s="41"/>
      <c r="I215" s="4"/>
      <c r="J215" s="10">
        <v>12</v>
      </c>
    </row>
    <row r="216" spans="1:10" s="1" customFormat="1" ht="54" customHeight="1" outlineLevel="3">
      <c r="A216" s="6"/>
      <c r="B216" s="7"/>
      <c r="C216" s="7"/>
      <c r="D216" s="8"/>
      <c r="E216" s="4" t="s">
        <v>404</v>
      </c>
      <c r="F216" s="4" t="s">
        <v>12</v>
      </c>
      <c r="G216" s="41" t="s">
        <v>405</v>
      </c>
      <c r="H216" s="41"/>
      <c r="I216" s="4"/>
      <c r="J216" s="10">
        <v>20</v>
      </c>
    </row>
    <row r="217" spans="1:10" s="1" customFormat="1" ht="54" customHeight="1" outlineLevel="3">
      <c r="A217" s="6"/>
      <c r="B217" s="7"/>
      <c r="C217" s="7"/>
      <c r="D217" s="8"/>
      <c r="E217" s="12" t="s">
        <v>406</v>
      </c>
      <c r="F217" s="12" t="s">
        <v>12</v>
      </c>
      <c r="G217" s="43" t="s">
        <v>407</v>
      </c>
      <c r="H217" s="43"/>
      <c r="I217" s="4"/>
      <c r="J217" s="10">
        <v>12</v>
      </c>
    </row>
    <row r="218" spans="1:10" s="1" customFormat="1" ht="54" customHeight="1" outlineLevel="3">
      <c r="A218" s="6"/>
      <c r="B218" s="7"/>
      <c r="C218" s="7"/>
      <c r="D218" s="8"/>
      <c r="E218" s="12" t="s">
        <v>408</v>
      </c>
      <c r="F218" s="12" t="s">
        <v>12</v>
      </c>
      <c r="G218" s="43" t="s">
        <v>409</v>
      </c>
      <c r="H218" s="43"/>
      <c r="I218" s="4"/>
      <c r="J218" s="10">
        <v>30</v>
      </c>
    </row>
    <row r="219" spans="1:10" s="1" customFormat="1" ht="54" customHeight="1" outlineLevel="3">
      <c r="A219" s="6"/>
      <c r="B219" s="7"/>
      <c r="C219" s="7"/>
      <c r="D219" s="8"/>
      <c r="E219" s="4" t="s">
        <v>410</v>
      </c>
      <c r="F219" s="4" t="s">
        <v>12</v>
      </c>
      <c r="G219" s="41" t="s">
        <v>411</v>
      </c>
      <c r="H219" s="41"/>
      <c r="I219" s="4"/>
      <c r="J219" s="10">
        <v>6.5</v>
      </c>
    </row>
    <row r="220" spans="1:10" s="1" customFormat="1" ht="54" customHeight="1" outlineLevel="3">
      <c r="A220" s="6"/>
      <c r="B220" s="7"/>
      <c r="C220" s="7"/>
      <c r="D220" s="8"/>
      <c r="E220" s="4" t="s">
        <v>412</v>
      </c>
      <c r="F220" s="4" t="s">
        <v>12</v>
      </c>
      <c r="G220" s="41" t="s">
        <v>413</v>
      </c>
      <c r="H220" s="41"/>
      <c r="I220" s="4"/>
      <c r="J220" s="10">
        <v>14</v>
      </c>
    </row>
    <row r="221" spans="1:10" s="1" customFormat="1" ht="54" customHeight="1" outlineLevel="3">
      <c r="A221" s="6"/>
      <c r="B221" s="7"/>
      <c r="C221" s="7"/>
      <c r="D221" s="8"/>
      <c r="E221" s="4" t="s">
        <v>414</v>
      </c>
      <c r="F221" s="4" t="s">
        <v>12</v>
      </c>
      <c r="G221" s="41" t="s">
        <v>415</v>
      </c>
      <c r="H221" s="41"/>
      <c r="I221" s="4"/>
      <c r="J221" s="10">
        <v>17</v>
      </c>
    </row>
    <row r="222" spans="1:10" s="1" customFormat="1" ht="54" customHeight="1" outlineLevel="3">
      <c r="A222" s="6"/>
      <c r="B222" s="7"/>
      <c r="C222" s="7"/>
      <c r="D222" s="8"/>
      <c r="E222" s="4" t="s">
        <v>416</v>
      </c>
      <c r="F222" s="4" t="s">
        <v>12</v>
      </c>
      <c r="G222" s="41" t="s">
        <v>417</v>
      </c>
      <c r="H222" s="41"/>
      <c r="I222" s="4"/>
      <c r="J222" s="10">
        <v>22</v>
      </c>
    </row>
    <row r="223" spans="1:10" s="1" customFormat="1" ht="54" customHeight="1" outlineLevel="3">
      <c r="A223" s="6"/>
      <c r="B223" s="7"/>
      <c r="C223" s="7"/>
      <c r="D223" s="8"/>
      <c r="E223" s="4" t="s">
        <v>418</v>
      </c>
      <c r="F223" s="4" t="s">
        <v>12</v>
      </c>
      <c r="G223" s="41" t="s">
        <v>419</v>
      </c>
      <c r="H223" s="41"/>
      <c r="I223" s="4"/>
      <c r="J223" s="10">
        <v>7</v>
      </c>
    </row>
    <row r="224" spans="1:10" s="1" customFormat="1" ht="54" customHeight="1" outlineLevel="3">
      <c r="A224" s="6"/>
      <c r="B224" s="7"/>
      <c r="C224" s="7"/>
      <c r="D224" s="8"/>
      <c r="E224" s="4" t="s">
        <v>420</v>
      </c>
      <c r="F224" s="4" t="s">
        <v>12</v>
      </c>
      <c r="G224" s="41" t="s">
        <v>421</v>
      </c>
      <c r="H224" s="41"/>
      <c r="I224" s="4"/>
      <c r="J224" s="10">
        <v>4</v>
      </c>
    </row>
    <row r="225" spans="1:10" ht="11.1" customHeight="1" outlineLevel="2">
      <c r="A225" s="40" t="s">
        <v>422</v>
      </c>
      <c r="B225" s="40"/>
      <c r="C225" s="40"/>
      <c r="D225" s="40"/>
      <c r="E225" s="40"/>
      <c r="F225" s="40"/>
      <c r="G225" s="40"/>
      <c r="H225" s="40"/>
      <c r="I225" s="40"/>
      <c r="J225" s="5"/>
    </row>
    <row r="226" spans="1:10" s="1" customFormat="1" ht="54" customHeight="1" outlineLevel="3">
      <c r="A226" s="6"/>
      <c r="B226" s="7"/>
      <c r="C226" s="7"/>
      <c r="D226" s="8"/>
      <c r="E226" s="4" t="s">
        <v>423</v>
      </c>
      <c r="F226" s="4" t="s">
        <v>12</v>
      </c>
      <c r="G226" s="41" t="s">
        <v>424</v>
      </c>
      <c r="H226" s="41"/>
      <c r="I226" s="4"/>
      <c r="J226" s="10">
        <v>22</v>
      </c>
    </row>
    <row r="227" spans="1:10" s="1" customFormat="1" ht="54" customHeight="1" outlineLevel="3">
      <c r="A227" s="6"/>
      <c r="B227" s="7"/>
      <c r="C227" s="7"/>
      <c r="D227" s="8"/>
      <c r="E227" s="4" t="s">
        <v>425</v>
      </c>
      <c r="F227" s="4" t="s">
        <v>12</v>
      </c>
      <c r="G227" s="41" t="s">
        <v>426</v>
      </c>
      <c r="H227" s="41"/>
      <c r="I227" s="4"/>
      <c r="J227" s="10">
        <v>17</v>
      </c>
    </row>
    <row r="228" spans="1:10" s="1" customFormat="1" ht="54" customHeight="1" outlineLevel="3">
      <c r="A228" s="6"/>
      <c r="B228" s="7"/>
      <c r="C228" s="7"/>
      <c r="D228" s="8"/>
      <c r="E228" s="4" t="s">
        <v>427</v>
      </c>
      <c r="F228" s="4" t="s">
        <v>12</v>
      </c>
      <c r="G228" s="41" t="s">
        <v>428</v>
      </c>
      <c r="H228" s="41"/>
      <c r="I228" s="4"/>
      <c r="J228" s="10">
        <v>19</v>
      </c>
    </row>
    <row r="229" spans="1:10" s="1" customFormat="1" ht="54" customHeight="1" outlineLevel="3">
      <c r="A229" s="6"/>
      <c r="B229" s="7"/>
      <c r="C229" s="7"/>
      <c r="D229" s="8"/>
      <c r="E229" s="4" t="s">
        <v>429</v>
      </c>
      <c r="F229" s="4" t="s">
        <v>12</v>
      </c>
      <c r="G229" s="41" t="s">
        <v>430</v>
      </c>
      <c r="H229" s="41"/>
      <c r="I229" s="4"/>
      <c r="J229" s="10">
        <v>19</v>
      </c>
    </row>
    <row r="230" spans="1:10" s="1" customFormat="1" ht="54" customHeight="1" outlineLevel="3">
      <c r="A230" s="6"/>
      <c r="B230" s="7"/>
      <c r="C230" s="7"/>
      <c r="D230" s="8"/>
      <c r="E230" s="4" t="s">
        <v>431</v>
      </c>
      <c r="F230" s="4" t="s">
        <v>12</v>
      </c>
      <c r="G230" s="41" t="s">
        <v>432</v>
      </c>
      <c r="H230" s="41"/>
      <c r="I230" s="4"/>
      <c r="J230" s="10">
        <v>22</v>
      </c>
    </row>
    <row r="231" spans="1:10" s="1" customFormat="1" ht="54" customHeight="1" outlineLevel="3">
      <c r="A231" s="6"/>
      <c r="B231" s="7"/>
      <c r="C231" s="7"/>
      <c r="D231" s="8"/>
      <c r="E231" s="4" t="s">
        <v>433</v>
      </c>
      <c r="F231" s="4" t="s">
        <v>12</v>
      </c>
      <c r="G231" s="41" t="s">
        <v>434</v>
      </c>
      <c r="H231" s="41"/>
      <c r="I231" s="4"/>
      <c r="J231" s="10">
        <v>4.5</v>
      </c>
    </row>
    <row r="232" spans="1:10" s="1" customFormat="1" ht="54" customHeight="1" outlineLevel="3">
      <c r="A232" s="6"/>
      <c r="B232" s="7"/>
      <c r="C232" s="7"/>
      <c r="D232" s="8"/>
      <c r="E232" s="4" t="s">
        <v>435</v>
      </c>
      <c r="F232" s="4" t="s">
        <v>12</v>
      </c>
      <c r="G232" s="41" t="s">
        <v>436</v>
      </c>
      <c r="H232" s="41"/>
      <c r="I232" s="4"/>
      <c r="J232" s="10">
        <v>4</v>
      </c>
    </row>
    <row r="233" spans="1:10" s="1" customFormat="1" ht="54" customHeight="1" outlineLevel="3">
      <c r="A233" s="6"/>
      <c r="B233" s="7"/>
      <c r="C233" s="7"/>
      <c r="D233" s="8"/>
      <c r="E233" s="4" t="s">
        <v>437</v>
      </c>
      <c r="F233" s="4" t="s">
        <v>12</v>
      </c>
      <c r="G233" s="41" t="s">
        <v>438</v>
      </c>
      <c r="H233" s="41"/>
      <c r="I233" s="4"/>
      <c r="J233" s="10">
        <v>5</v>
      </c>
    </row>
    <row r="234" spans="1:10" s="1" customFormat="1" ht="54" customHeight="1" outlineLevel="3">
      <c r="A234" s="6"/>
      <c r="B234" s="7"/>
      <c r="C234" s="7"/>
      <c r="D234" s="8"/>
      <c r="E234" s="4" t="s">
        <v>439</v>
      </c>
      <c r="F234" s="4" t="s">
        <v>12</v>
      </c>
      <c r="G234" s="41" t="s">
        <v>440</v>
      </c>
      <c r="H234" s="41"/>
      <c r="I234" s="4"/>
      <c r="J234" s="10">
        <v>4.5</v>
      </c>
    </row>
    <row r="235" spans="1:10" s="1" customFormat="1" ht="54" customHeight="1" outlineLevel="3">
      <c r="A235" s="6"/>
      <c r="B235" s="7"/>
      <c r="C235" s="7"/>
      <c r="D235" s="8"/>
      <c r="E235" s="4" t="s">
        <v>441</v>
      </c>
      <c r="F235" s="4" t="s">
        <v>12</v>
      </c>
      <c r="G235" s="41" t="s">
        <v>442</v>
      </c>
      <c r="H235" s="41"/>
      <c r="I235" s="4"/>
      <c r="J235" s="10">
        <v>19</v>
      </c>
    </row>
    <row r="236" spans="1:10" s="1" customFormat="1" ht="54" customHeight="1" outlineLevel="3">
      <c r="A236" s="6"/>
      <c r="B236" s="7"/>
      <c r="C236" s="7"/>
      <c r="D236" s="8"/>
      <c r="E236" s="4" t="s">
        <v>443</v>
      </c>
      <c r="F236" s="4" t="s">
        <v>12</v>
      </c>
      <c r="G236" s="41" t="s">
        <v>442</v>
      </c>
      <c r="H236" s="41"/>
      <c r="I236" s="4"/>
      <c r="J236" s="10">
        <v>15</v>
      </c>
    </row>
    <row r="237" spans="1:10" s="1" customFormat="1" ht="54" customHeight="1" outlineLevel="3">
      <c r="A237" s="6"/>
      <c r="B237" s="7"/>
      <c r="C237" s="7"/>
      <c r="D237" s="8"/>
      <c r="E237" s="4" t="s">
        <v>444</v>
      </c>
      <c r="F237" s="4" t="s">
        <v>12</v>
      </c>
      <c r="G237" s="41" t="s">
        <v>445</v>
      </c>
      <c r="H237" s="41"/>
      <c r="I237" s="4"/>
      <c r="J237" s="10">
        <v>4</v>
      </c>
    </row>
    <row r="238" spans="1:10" s="1" customFormat="1" ht="54" customHeight="1" outlineLevel="3">
      <c r="A238" s="6"/>
      <c r="B238" s="7"/>
      <c r="C238" s="7"/>
      <c r="D238" s="8"/>
      <c r="E238" s="4" t="s">
        <v>446</v>
      </c>
      <c r="F238" s="4" t="s">
        <v>12</v>
      </c>
      <c r="G238" s="41" t="s">
        <v>447</v>
      </c>
      <c r="H238" s="41"/>
      <c r="I238" s="4"/>
      <c r="J238" s="10">
        <v>5</v>
      </c>
    </row>
    <row r="239" spans="1:10" s="1" customFormat="1" ht="54" customHeight="1" outlineLevel="3">
      <c r="A239" s="6"/>
      <c r="B239" s="7"/>
      <c r="C239" s="7"/>
      <c r="D239" s="8"/>
      <c r="E239" s="4" t="s">
        <v>448</v>
      </c>
      <c r="F239" s="4" t="s">
        <v>12</v>
      </c>
      <c r="G239" s="41" t="s">
        <v>449</v>
      </c>
      <c r="H239" s="41"/>
      <c r="I239" s="4"/>
      <c r="J239" s="10">
        <v>21</v>
      </c>
    </row>
    <row r="240" spans="1:10" s="1" customFormat="1" ht="54" customHeight="1" outlineLevel="3">
      <c r="A240" s="6"/>
      <c r="B240" s="7"/>
      <c r="C240" s="7"/>
      <c r="D240" s="8"/>
      <c r="E240" s="4" t="s">
        <v>450</v>
      </c>
      <c r="F240" s="4" t="s">
        <v>12</v>
      </c>
      <c r="G240" s="41" t="s">
        <v>451</v>
      </c>
      <c r="H240" s="41"/>
      <c r="I240" s="4"/>
      <c r="J240" s="10">
        <v>30</v>
      </c>
    </row>
    <row r="241" spans="1:10" s="1" customFormat="1" ht="54" customHeight="1" outlineLevel="3">
      <c r="A241" s="6"/>
      <c r="B241" s="7"/>
      <c r="C241" s="7"/>
      <c r="D241" s="8"/>
      <c r="E241" s="4" t="s">
        <v>452</v>
      </c>
      <c r="F241" s="4" t="s">
        <v>12</v>
      </c>
      <c r="G241" s="41" t="s">
        <v>453</v>
      </c>
      <c r="H241" s="41"/>
      <c r="I241" s="4"/>
      <c r="J241" s="10">
        <v>21</v>
      </c>
    </row>
    <row r="242" spans="1:10" s="1" customFormat="1" ht="54" customHeight="1" outlineLevel="3">
      <c r="A242" s="6"/>
      <c r="B242" s="7"/>
      <c r="C242" s="7"/>
      <c r="D242" s="8"/>
      <c r="E242" s="4" t="s">
        <v>454</v>
      </c>
      <c r="F242" s="4" t="s">
        <v>12</v>
      </c>
      <c r="G242" s="41" t="s">
        <v>455</v>
      </c>
      <c r="H242" s="41"/>
      <c r="I242" s="4"/>
      <c r="J242" s="10">
        <v>30</v>
      </c>
    </row>
    <row r="243" spans="1:10" s="1" customFormat="1" ht="54" customHeight="1" outlineLevel="3">
      <c r="A243" s="6"/>
      <c r="B243" s="7"/>
      <c r="C243" s="7"/>
      <c r="D243" s="8"/>
      <c r="E243" s="4" t="s">
        <v>456</v>
      </c>
      <c r="F243" s="4" t="s">
        <v>12</v>
      </c>
      <c r="G243" s="41" t="s">
        <v>457</v>
      </c>
      <c r="H243" s="41"/>
      <c r="I243" s="4"/>
      <c r="J243" s="10">
        <v>25</v>
      </c>
    </row>
    <row r="244" spans="1:10" s="1" customFormat="1" ht="54" customHeight="1" outlineLevel="3">
      <c r="A244" s="6"/>
      <c r="B244" s="7"/>
      <c r="C244" s="7"/>
      <c r="D244" s="8"/>
      <c r="E244" s="4" t="s">
        <v>458</v>
      </c>
      <c r="F244" s="4" t="s">
        <v>12</v>
      </c>
      <c r="G244" s="41" t="s">
        <v>459</v>
      </c>
      <c r="H244" s="41"/>
      <c r="I244" s="4"/>
      <c r="J244" s="10">
        <v>25</v>
      </c>
    </row>
    <row r="245" spans="1:10" s="1" customFormat="1" ht="54" customHeight="1" outlineLevel="3">
      <c r="A245" s="6"/>
      <c r="B245" s="7"/>
      <c r="C245" s="7"/>
      <c r="D245" s="8"/>
      <c r="E245" s="4" t="s">
        <v>460</v>
      </c>
      <c r="F245" s="4" t="s">
        <v>12</v>
      </c>
      <c r="G245" s="41" t="s">
        <v>461</v>
      </c>
      <c r="H245" s="41"/>
      <c r="I245" s="4"/>
      <c r="J245" s="10">
        <v>24</v>
      </c>
    </row>
    <row r="246" spans="1:10" s="1" customFormat="1" ht="54" customHeight="1" outlineLevel="3">
      <c r="A246" s="6"/>
      <c r="B246" s="7"/>
      <c r="C246" s="7"/>
      <c r="D246" s="8"/>
      <c r="E246" s="4" t="s">
        <v>462</v>
      </c>
      <c r="F246" s="4" t="s">
        <v>12</v>
      </c>
      <c r="G246" s="41" t="s">
        <v>463</v>
      </c>
      <c r="H246" s="41"/>
      <c r="I246" s="4"/>
      <c r="J246" s="10">
        <v>28</v>
      </c>
    </row>
    <row r="247" spans="1:10" s="1" customFormat="1" ht="54" customHeight="1" outlineLevel="3">
      <c r="A247" s="6"/>
      <c r="B247" s="7"/>
      <c r="C247" s="7"/>
      <c r="D247" s="8"/>
      <c r="E247" s="4" t="s">
        <v>464</v>
      </c>
      <c r="F247" s="4" t="s">
        <v>12</v>
      </c>
      <c r="G247" s="41" t="s">
        <v>465</v>
      </c>
      <c r="H247" s="41"/>
      <c r="I247" s="4"/>
      <c r="J247" s="10">
        <v>20</v>
      </c>
    </row>
    <row r="248" spans="1:10" s="1" customFormat="1" ht="54" customHeight="1" outlineLevel="3">
      <c r="A248" s="6"/>
      <c r="B248" s="7"/>
      <c r="C248" s="7"/>
      <c r="D248" s="8"/>
      <c r="E248" s="4" t="s">
        <v>466</v>
      </c>
      <c r="F248" s="4" t="s">
        <v>12</v>
      </c>
      <c r="G248" s="41" t="s">
        <v>467</v>
      </c>
      <c r="H248" s="41"/>
      <c r="I248" s="4"/>
      <c r="J248" s="10">
        <v>20</v>
      </c>
    </row>
    <row r="249" spans="1:10" s="1" customFormat="1" ht="54" customHeight="1" outlineLevel="3">
      <c r="A249" s="6"/>
      <c r="B249" s="7"/>
      <c r="C249" s="7"/>
      <c r="D249" s="8"/>
      <c r="E249" s="4" t="s">
        <v>468</v>
      </c>
      <c r="F249" s="4" t="s">
        <v>12</v>
      </c>
      <c r="G249" s="41" t="s">
        <v>469</v>
      </c>
      <c r="H249" s="41"/>
      <c r="I249" s="4"/>
      <c r="J249" s="10">
        <v>59</v>
      </c>
    </row>
    <row r="250" spans="1:10" s="1" customFormat="1" ht="54" customHeight="1" outlineLevel="3">
      <c r="A250" s="6"/>
      <c r="B250" s="7"/>
      <c r="C250" s="7"/>
      <c r="D250" s="8"/>
      <c r="E250" s="4" t="s">
        <v>470</v>
      </c>
      <c r="F250" s="4" t="s">
        <v>12</v>
      </c>
      <c r="G250" s="41" t="s">
        <v>471</v>
      </c>
      <c r="H250" s="41"/>
      <c r="I250" s="4"/>
      <c r="J250" s="10">
        <v>77</v>
      </c>
    </row>
    <row r="251" spans="1:10" s="1" customFormat="1" ht="54" customHeight="1" outlineLevel="3">
      <c r="A251" s="6"/>
      <c r="B251" s="7"/>
      <c r="C251" s="7"/>
      <c r="D251" s="8"/>
      <c r="E251" s="4" t="s">
        <v>472</v>
      </c>
      <c r="F251" s="4" t="s">
        <v>12</v>
      </c>
      <c r="G251" s="41" t="s">
        <v>473</v>
      </c>
      <c r="H251" s="41"/>
      <c r="I251" s="4"/>
      <c r="J251" s="10">
        <v>9</v>
      </c>
    </row>
    <row r="252" spans="1:10" s="1" customFormat="1" ht="54" customHeight="1" outlineLevel="3">
      <c r="A252" s="6"/>
      <c r="B252" s="7"/>
      <c r="C252" s="7"/>
      <c r="D252" s="8"/>
      <c r="E252" s="4" t="s">
        <v>474</v>
      </c>
      <c r="F252" s="4" t="s">
        <v>12</v>
      </c>
      <c r="G252" s="41" t="s">
        <v>473</v>
      </c>
      <c r="H252" s="41"/>
      <c r="I252" s="4"/>
      <c r="J252" s="10">
        <v>20</v>
      </c>
    </row>
    <row r="253" spans="1:10" s="1" customFormat="1" ht="54" customHeight="1" outlineLevel="3">
      <c r="A253" s="6"/>
      <c r="B253" s="7"/>
      <c r="C253" s="7"/>
      <c r="D253" s="8"/>
      <c r="E253" s="4" t="s">
        <v>475</v>
      </c>
      <c r="F253" s="4" t="s">
        <v>12</v>
      </c>
      <c r="G253" s="41" t="s">
        <v>476</v>
      </c>
      <c r="H253" s="41"/>
      <c r="I253" s="4"/>
      <c r="J253" s="10">
        <v>26.5</v>
      </c>
    </row>
    <row r="254" spans="1:10" ht="11.1" customHeight="1" outlineLevel="2">
      <c r="A254" s="40" t="s">
        <v>477</v>
      </c>
      <c r="B254" s="40"/>
      <c r="C254" s="40"/>
      <c r="D254" s="40"/>
      <c r="E254" s="40"/>
      <c r="F254" s="40"/>
      <c r="G254" s="40"/>
      <c r="H254" s="40"/>
      <c r="I254" s="40"/>
      <c r="J254" s="5"/>
    </row>
    <row r="255" spans="1:10" s="1" customFormat="1" ht="54" customHeight="1" outlineLevel="3">
      <c r="A255" s="6"/>
      <c r="B255" s="7"/>
      <c r="C255" s="7"/>
      <c r="D255" s="8"/>
      <c r="E255" s="4" t="s">
        <v>478</v>
      </c>
      <c r="F255" s="4" t="s">
        <v>12</v>
      </c>
      <c r="G255" s="41" t="s">
        <v>479</v>
      </c>
      <c r="H255" s="41"/>
      <c r="I255" s="4"/>
      <c r="J255" s="10">
        <v>21</v>
      </c>
    </row>
    <row r="256" spans="1:10" s="1" customFormat="1" ht="54" customHeight="1" outlineLevel="3">
      <c r="A256" s="6"/>
      <c r="B256" s="7"/>
      <c r="C256" s="7"/>
      <c r="D256" s="8"/>
      <c r="E256" s="4" t="s">
        <v>480</v>
      </c>
      <c r="F256" s="4" t="s">
        <v>12</v>
      </c>
      <c r="G256" s="41" t="s">
        <v>479</v>
      </c>
      <c r="H256" s="41"/>
      <c r="I256" s="4"/>
      <c r="J256" s="10">
        <v>22</v>
      </c>
    </row>
    <row r="257" spans="1:10" s="1" customFormat="1" ht="54" customHeight="1" outlineLevel="3">
      <c r="A257" s="6"/>
      <c r="B257" s="7"/>
      <c r="C257" s="7"/>
      <c r="D257" s="8"/>
      <c r="E257" s="4" t="s">
        <v>481</v>
      </c>
      <c r="F257" s="4" t="s">
        <v>12</v>
      </c>
      <c r="G257" s="41" t="s">
        <v>482</v>
      </c>
      <c r="H257" s="41"/>
      <c r="I257" s="4"/>
      <c r="J257" s="10">
        <v>22</v>
      </c>
    </row>
    <row r="258" spans="1:10" s="1" customFormat="1" ht="54" customHeight="1" outlineLevel="3">
      <c r="A258" s="6"/>
      <c r="B258" s="7"/>
      <c r="C258" s="7"/>
      <c r="D258" s="8"/>
      <c r="E258" s="4" t="s">
        <v>483</v>
      </c>
      <c r="F258" s="4" t="s">
        <v>12</v>
      </c>
      <c r="G258" s="41" t="s">
        <v>484</v>
      </c>
      <c r="H258" s="41"/>
      <c r="I258" s="4"/>
      <c r="J258" s="10">
        <v>22</v>
      </c>
    </row>
    <row r="259" spans="1:10" s="1" customFormat="1" ht="54" customHeight="1" outlineLevel="3">
      <c r="A259" s="6"/>
      <c r="B259" s="7"/>
      <c r="C259" s="7"/>
      <c r="D259" s="8"/>
      <c r="E259" s="4" t="s">
        <v>485</v>
      </c>
      <c r="F259" s="4" t="s">
        <v>12</v>
      </c>
      <c r="G259" s="41" t="s">
        <v>486</v>
      </c>
      <c r="H259" s="41"/>
      <c r="I259" s="4"/>
      <c r="J259" s="10">
        <v>26</v>
      </c>
    </row>
    <row r="260" spans="1:10" s="1" customFormat="1" ht="54" customHeight="1" outlineLevel="3">
      <c r="A260" s="6"/>
      <c r="B260" s="7"/>
      <c r="C260" s="7"/>
      <c r="D260" s="8"/>
      <c r="E260" s="4" t="s">
        <v>487</v>
      </c>
      <c r="F260" s="4" t="s">
        <v>12</v>
      </c>
      <c r="G260" s="41" t="s">
        <v>488</v>
      </c>
      <c r="H260" s="41"/>
      <c r="I260" s="4"/>
      <c r="J260" s="10">
        <v>26</v>
      </c>
    </row>
    <row r="261" spans="1:10" s="1" customFormat="1" ht="54" customHeight="1" outlineLevel="3">
      <c r="A261" s="6"/>
      <c r="B261" s="7"/>
      <c r="C261" s="7"/>
      <c r="D261" s="8"/>
      <c r="E261" s="4" t="s">
        <v>489</v>
      </c>
      <c r="F261" s="4" t="s">
        <v>12</v>
      </c>
      <c r="G261" s="41" t="s">
        <v>490</v>
      </c>
      <c r="H261" s="41"/>
      <c r="I261" s="4"/>
      <c r="J261" s="10">
        <v>26</v>
      </c>
    </row>
    <row r="262" spans="1:10" s="1" customFormat="1" ht="54" customHeight="1" outlineLevel="3">
      <c r="A262" s="6"/>
      <c r="B262" s="7"/>
      <c r="C262" s="7"/>
      <c r="D262" s="8"/>
      <c r="E262" s="4" t="s">
        <v>491</v>
      </c>
      <c r="F262" s="4" t="s">
        <v>12</v>
      </c>
      <c r="G262" s="41" t="s">
        <v>492</v>
      </c>
      <c r="H262" s="41"/>
      <c r="I262" s="4"/>
      <c r="J262" s="10">
        <v>32</v>
      </c>
    </row>
    <row r="263" spans="1:10" s="1" customFormat="1" ht="54" customHeight="1" outlineLevel="3">
      <c r="A263" s="6"/>
      <c r="B263" s="7"/>
      <c r="C263" s="7"/>
      <c r="D263" s="8"/>
      <c r="E263" s="4" t="s">
        <v>493</v>
      </c>
      <c r="F263" s="4" t="s">
        <v>12</v>
      </c>
      <c r="G263" s="41" t="s">
        <v>494</v>
      </c>
      <c r="H263" s="41"/>
      <c r="I263" s="4"/>
      <c r="J263" s="10">
        <v>32</v>
      </c>
    </row>
    <row r="264" spans="1:10" s="1" customFormat="1" ht="54" customHeight="1" outlineLevel="3">
      <c r="A264" s="6"/>
      <c r="B264" s="7"/>
      <c r="C264" s="7"/>
      <c r="D264" s="8"/>
      <c r="E264" s="4" t="s">
        <v>495</v>
      </c>
      <c r="F264" s="4" t="s">
        <v>12</v>
      </c>
      <c r="G264" s="41" t="s">
        <v>496</v>
      </c>
      <c r="H264" s="41"/>
      <c r="I264" s="4"/>
      <c r="J264" s="10">
        <v>32</v>
      </c>
    </row>
    <row r="265" spans="1:10" s="1" customFormat="1" ht="54" customHeight="1" outlineLevel="3">
      <c r="A265" s="6"/>
      <c r="B265" s="7"/>
      <c r="C265" s="7"/>
      <c r="D265" s="8"/>
      <c r="E265" s="4" t="s">
        <v>497</v>
      </c>
      <c r="F265" s="4" t="s">
        <v>12</v>
      </c>
      <c r="G265" s="41" t="s">
        <v>498</v>
      </c>
      <c r="H265" s="41"/>
      <c r="I265" s="4"/>
      <c r="J265" s="10">
        <v>42</v>
      </c>
    </row>
    <row r="266" spans="1:10" s="1" customFormat="1" ht="54" customHeight="1" outlineLevel="3">
      <c r="A266" s="6"/>
      <c r="B266" s="7"/>
      <c r="C266" s="7"/>
      <c r="D266" s="8"/>
      <c r="E266" s="4" t="s">
        <v>499</v>
      </c>
      <c r="F266" s="4" t="s">
        <v>12</v>
      </c>
      <c r="G266" s="41" t="s">
        <v>500</v>
      </c>
      <c r="H266" s="41"/>
      <c r="I266" s="4"/>
      <c r="J266" s="10">
        <v>43.5</v>
      </c>
    </row>
    <row r="267" spans="1:10" s="1" customFormat="1" ht="54" customHeight="1" outlineLevel="3">
      <c r="A267" s="6"/>
      <c r="B267" s="7"/>
      <c r="C267" s="7"/>
      <c r="D267" s="8"/>
      <c r="E267" s="4" t="s">
        <v>501</v>
      </c>
      <c r="F267" s="4" t="s">
        <v>12</v>
      </c>
      <c r="G267" s="41" t="s">
        <v>502</v>
      </c>
      <c r="H267" s="41"/>
      <c r="I267" s="4"/>
      <c r="J267" s="10">
        <v>42</v>
      </c>
    </row>
    <row r="268" spans="1:10" s="1" customFormat="1" ht="54" customHeight="1" outlineLevel="3">
      <c r="A268" s="6"/>
      <c r="B268" s="7"/>
      <c r="C268" s="7"/>
      <c r="D268" s="8"/>
      <c r="E268" s="4" t="s">
        <v>503</v>
      </c>
      <c r="F268" s="4" t="s">
        <v>12</v>
      </c>
      <c r="G268" s="41" t="s">
        <v>504</v>
      </c>
      <c r="H268" s="41"/>
      <c r="I268" s="4"/>
      <c r="J268" s="10">
        <v>42</v>
      </c>
    </row>
    <row r="269" spans="1:10" s="1" customFormat="1" ht="54" customHeight="1" outlineLevel="3">
      <c r="A269" s="6"/>
      <c r="B269" s="7"/>
      <c r="C269" s="7"/>
      <c r="D269" s="8"/>
      <c r="E269" s="4" t="s">
        <v>505</v>
      </c>
      <c r="F269" s="4" t="s">
        <v>12</v>
      </c>
      <c r="G269" s="41" t="s">
        <v>506</v>
      </c>
      <c r="H269" s="41"/>
      <c r="I269" s="4"/>
      <c r="J269" s="10">
        <v>12</v>
      </c>
    </row>
    <row r="270" spans="1:10" s="1" customFormat="1" ht="54" customHeight="1" outlineLevel="3">
      <c r="A270" s="6"/>
      <c r="B270" s="7"/>
      <c r="C270" s="7"/>
      <c r="D270" s="8"/>
      <c r="E270" s="4" t="s">
        <v>507</v>
      </c>
      <c r="F270" s="4" t="s">
        <v>12</v>
      </c>
      <c r="G270" s="41" t="s">
        <v>508</v>
      </c>
      <c r="H270" s="41"/>
      <c r="I270" s="4"/>
      <c r="J270" s="10">
        <v>6</v>
      </c>
    </row>
    <row r="271" spans="1:10" s="1" customFormat="1" ht="54" customHeight="1" outlineLevel="3">
      <c r="A271" s="6"/>
      <c r="B271" s="7"/>
      <c r="C271" s="7"/>
      <c r="D271" s="8"/>
      <c r="E271" s="4" t="s">
        <v>509</v>
      </c>
      <c r="F271" s="4" t="s">
        <v>12</v>
      </c>
      <c r="G271" s="41" t="s">
        <v>510</v>
      </c>
      <c r="H271" s="41"/>
      <c r="I271" s="4"/>
      <c r="J271" s="10">
        <v>2</v>
      </c>
    </row>
    <row r="272" spans="1:10" ht="11.1" customHeight="1" outlineLevel="2">
      <c r="A272" s="40" t="s">
        <v>511</v>
      </c>
      <c r="B272" s="40"/>
      <c r="C272" s="40"/>
      <c r="D272" s="40"/>
      <c r="E272" s="40"/>
      <c r="F272" s="40"/>
      <c r="G272" s="40"/>
      <c r="H272" s="40"/>
      <c r="I272" s="40"/>
      <c r="J272" s="5"/>
    </row>
    <row r="273" spans="1:10" s="1" customFormat="1" ht="54" customHeight="1" outlineLevel="3">
      <c r="A273" s="6"/>
      <c r="B273" s="7"/>
      <c r="C273" s="7"/>
      <c r="D273" s="8"/>
      <c r="E273" s="4" t="s">
        <v>512</v>
      </c>
      <c r="F273" s="4" t="s">
        <v>12</v>
      </c>
      <c r="G273" s="41" t="s">
        <v>513</v>
      </c>
      <c r="H273" s="41"/>
      <c r="I273" s="4"/>
      <c r="J273" s="10">
        <v>8</v>
      </c>
    </row>
    <row r="274" spans="1:10" s="1" customFormat="1" ht="54" customHeight="1" outlineLevel="3">
      <c r="A274" s="6"/>
      <c r="B274" s="7"/>
      <c r="C274" s="7"/>
      <c r="D274" s="8"/>
      <c r="E274" s="4" t="s">
        <v>514</v>
      </c>
      <c r="F274" s="4" t="s">
        <v>12</v>
      </c>
      <c r="G274" s="41" t="s">
        <v>515</v>
      </c>
      <c r="H274" s="41"/>
      <c r="I274" s="4"/>
      <c r="J274" s="10">
        <v>14</v>
      </c>
    </row>
    <row r="275" spans="1:10" s="1" customFormat="1" ht="54" customHeight="1" outlineLevel="3">
      <c r="A275" s="6"/>
      <c r="B275" s="7"/>
      <c r="C275" s="7"/>
      <c r="D275" s="8"/>
      <c r="E275" s="4" t="s">
        <v>516</v>
      </c>
      <c r="F275" s="4" t="s">
        <v>12</v>
      </c>
      <c r="G275" s="41" t="s">
        <v>517</v>
      </c>
      <c r="H275" s="41"/>
      <c r="I275" s="4"/>
      <c r="J275" s="10">
        <v>18</v>
      </c>
    </row>
    <row r="276" spans="1:10" s="1" customFormat="1" ht="54" customHeight="1" outlineLevel="3">
      <c r="A276" s="6"/>
      <c r="B276" s="7"/>
      <c r="C276" s="7"/>
      <c r="D276" s="8"/>
      <c r="E276" s="4" t="s">
        <v>518</v>
      </c>
      <c r="F276" s="4" t="s">
        <v>12</v>
      </c>
      <c r="G276" s="41" t="s">
        <v>519</v>
      </c>
      <c r="H276" s="41"/>
      <c r="I276" s="4"/>
      <c r="J276" s="10">
        <v>5.5</v>
      </c>
    </row>
    <row r="277" spans="1:10" s="1" customFormat="1" ht="54" customHeight="1" outlineLevel="3">
      <c r="A277" s="6"/>
      <c r="B277" s="7"/>
      <c r="C277" s="7"/>
      <c r="D277" s="8"/>
      <c r="E277" s="4" t="s">
        <v>520</v>
      </c>
      <c r="F277" s="4" t="s">
        <v>12</v>
      </c>
      <c r="G277" s="41" t="s">
        <v>521</v>
      </c>
      <c r="H277" s="41"/>
      <c r="I277" s="4"/>
      <c r="J277" s="10">
        <v>12</v>
      </c>
    </row>
    <row r="278" spans="1:10" s="1" customFormat="1" ht="54" customHeight="1" outlineLevel="3">
      <c r="A278" s="6"/>
      <c r="B278" s="7"/>
      <c r="C278" s="7"/>
      <c r="D278" s="8"/>
      <c r="E278" s="4" t="s">
        <v>522</v>
      </c>
      <c r="F278" s="4" t="s">
        <v>12</v>
      </c>
      <c r="G278" s="41" t="s">
        <v>523</v>
      </c>
      <c r="H278" s="41"/>
      <c r="I278" s="4"/>
      <c r="J278" s="10">
        <v>14</v>
      </c>
    </row>
    <row r="279" spans="1:10" s="1" customFormat="1" ht="54" customHeight="1" outlineLevel="3">
      <c r="A279" s="6"/>
      <c r="B279" s="7"/>
      <c r="C279" s="7"/>
      <c r="D279" s="8"/>
      <c r="E279" s="4" t="s">
        <v>524</v>
      </c>
      <c r="F279" s="4" t="s">
        <v>12</v>
      </c>
      <c r="G279" s="41" t="s">
        <v>525</v>
      </c>
      <c r="H279" s="41"/>
      <c r="I279" s="4"/>
      <c r="J279" s="10">
        <v>20</v>
      </c>
    </row>
    <row r="280" spans="1:10" s="1" customFormat="1" ht="54" customHeight="1" outlineLevel="3">
      <c r="A280" s="6"/>
      <c r="B280" s="7"/>
      <c r="C280" s="7"/>
      <c r="D280" s="8"/>
      <c r="E280" s="4" t="s">
        <v>526</v>
      </c>
      <c r="F280" s="4" t="s">
        <v>12</v>
      </c>
      <c r="G280" s="41" t="s">
        <v>527</v>
      </c>
      <c r="H280" s="41"/>
      <c r="I280" s="4"/>
      <c r="J280" s="10">
        <v>6</v>
      </c>
    </row>
    <row r="281" spans="1:10" s="1" customFormat="1" ht="54" customHeight="1" outlineLevel="3">
      <c r="A281" s="6"/>
      <c r="B281" s="7"/>
      <c r="C281" s="7"/>
      <c r="D281" s="8"/>
      <c r="E281" s="4" t="s">
        <v>528</v>
      </c>
      <c r="F281" s="4" t="s">
        <v>12</v>
      </c>
      <c r="G281" s="41" t="s">
        <v>529</v>
      </c>
      <c r="H281" s="41"/>
      <c r="I281" s="4"/>
      <c r="J281" s="10">
        <v>5</v>
      </c>
    </row>
    <row r="282" spans="1:10" s="1" customFormat="1" ht="54" customHeight="1" outlineLevel="3">
      <c r="A282" s="6"/>
      <c r="B282" s="7"/>
      <c r="C282" s="7"/>
      <c r="D282" s="8"/>
      <c r="E282" s="4" t="s">
        <v>530</v>
      </c>
      <c r="F282" s="4" t="s">
        <v>12</v>
      </c>
      <c r="G282" s="41" t="s">
        <v>531</v>
      </c>
      <c r="H282" s="41"/>
      <c r="I282" s="4"/>
      <c r="J282" s="10">
        <v>6.9</v>
      </c>
    </row>
    <row r="283" spans="1:10" s="1" customFormat="1" ht="54" customHeight="1" outlineLevel="3">
      <c r="A283" s="6"/>
      <c r="B283" s="7"/>
      <c r="C283" s="7"/>
      <c r="D283" s="8"/>
      <c r="E283" s="4" t="s">
        <v>532</v>
      </c>
      <c r="F283" s="4" t="s">
        <v>12</v>
      </c>
      <c r="G283" s="41" t="s">
        <v>533</v>
      </c>
      <c r="H283" s="41"/>
      <c r="I283" s="4"/>
      <c r="J283" s="10">
        <v>13.5</v>
      </c>
    </row>
    <row r="284" spans="1:10" s="1" customFormat="1" ht="54" customHeight="1" outlineLevel="3">
      <c r="A284" s="6"/>
      <c r="B284" s="7"/>
      <c r="C284" s="7"/>
      <c r="D284" s="8"/>
      <c r="E284" s="4" t="s">
        <v>534</v>
      </c>
      <c r="F284" s="4" t="s">
        <v>12</v>
      </c>
      <c r="G284" s="41" t="s">
        <v>535</v>
      </c>
      <c r="H284" s="41"/>
      <c r="I284" s="4"/>
      <c r="J284" s="10">
        <v>8</v>
      </c>
    </row>
    <row r="285" spans="1:10" s="1" customFormat="1" ht="54" customHeight="1" outlineLevel="3">
      <c r="A285" s="6"/>
      <c r="B285" s="7"/>
      <c r="C285" s="7"/>
      <c r="D285" s="8"/>
      <c r="E285" s="4" t="s">
        <v>536</v>
      </c>
      <c r="F285" s="4" t="s">
        <v>12</v>
      </c>
      <c r="G285" s="41" t="s">
        <v>537</v>
      </c>
      <c r="H285" s="41"/>
      <c r="I285" s="4"/>
      <c r="J285" s="10">
        <v>18</v>
      </c>
    </row>
    <row r="286" spans="1:10" s="1" customFormat="1" ht="54" customHeight="1" outlineLevel="3">
      <c r="A286" s="6"/>
      <c r="B286" s="7"/>
      <c r="C286" s="7"/>
      <c r="D286" s="8"/>
      <c r="E286" s="4" t="s">
        <v>538</v>
      </c>
      <c r="F286" s="4" t="s">
        <v>12</v>
      </c>
      <c r="G286" s="41" t="s">
        <v>539</v>
      </c>
      <c r="H286" s="41"/>
      <c r="I286" s="4"/>
      <c r="J286" s="10">
        <v>0.85</v>
      </c>
    </row>
    <row r="287" spans="1:10" s="1" customFormat="1" ht="54" customHeight="1" outlineLevel="3">
      <c r="A287" s="6"/>
      <c r="B287" s="7"/>
      <c r="C287" s="7"/>
      <c r="D287" s="8"/>
      <c r="E287" s="4" t="s">
        <v>540</v>
      </c>
      <c r="F287" s="4" t="s">
        <v>12</v>
      </c>
      <c r="G287" s="41" t="s">
        <v>541</v>
      </c>
      <c r="H287" s="41"/>
      <c r="I287" s="4"/>
      <c r="J287" s="10">
        <v>2.6</v>
      </c>
    </row>
    <row r="288" spans="1:10" s="1" customFormat="1" ht="54" customHeight="1" outlineLevel="3">
      <c r="A288" s="6"/>
      <c r="B288" s="7"/>
      <c r="C288" s="7"/>
      <c r="D288" s="8"/>
      <c r="E288" s="4" t="s">
        <v>542</v>
      </c>
      <c r="F288" s="4" t="s">
        <v>12</v>
      </c>
      <c r="G288" s="41" t="s">
        <v>543</v>
      </c>
      <c r="H288" s="41"/>
      <c r="I288" s="4"/>
      <c r="J288" s="10">
        <v>20</v>
      </c>
    </row>
    <row r="289" spans="1:10" s="1" customFormat="1" ht="54" customHeight="1" outlineLevel="3">
      <c r="A289" s="6"/>
      <c r="B289" s="7"/>
      <c r="C289" s="7"/>
      <c r="D289" s="8"/>
      <c r="E289" s="4" t="s">
        <v>544</v>
      </c>
      <c r="F289" s="4" t="s">
        <v>12</v>
      </c>
      <c r="G289" s="41" t="s">
        <v>545</v>
      </c>
      <c r="H289" s="41"/>
      <c r="I289" s="4"/>
      <c r="J289" s="10">
        <v>18</v>
      </c>
    </row>
    <row r="290" spans="1:10" s="1" customFormat="1" ht="54" customHeight="1" outlineLevel="3">
      <c r="A290" s="6"/>
      <c r="B290" s="7"/>
      <c r="C290" s="7"/>
      <c r="D290" s="8"/>
      <c r="E290" s="4" t="s">
        <v>546</v>
      </c>
      <c r="F290" s="4" t="s">
        <v>12</v>
      </c>
      <c r="G290" s="41" t="s">
        <v>547</v>
      </c>
      <c r="H290" s="41"/>
      <c r="I290" s="4"/>
      <c r="J290" s="10">
        <v>7.5</v>
      </c>
    </row>
    <row r="291" spans="1:10" s="1" customFormat="1" ht="54" customHeight="1" outlineLevel="3">
      <c r="A291" s="6"/>
      <c r="B291" s="7"/>
      <c r="C291" s="7"/>
      <c r="D291" s="8"/>
      <c r="E291" s="4" t="s">
        <v>548</v>
      </c>
      <c r="F291" s="4" t="s">
        <v>12</v>
      </c>
      <c r="G291" s="41" t="s">
        <v>549</v>
      </c>
      <c r="H291" s="41"/>
      <c r="I291" s="4"/>
      <c r="J291" s="10">
        <v>2</v>
      </c>
    </row>
    <row r="292" spans="1:10" s="1" customFormat="1" ht="54" customHeight="1" outlineLevel="3">
      <c r="A292" s="6"/>
      <c r="B292" s="7"/>
      <c r="C292" s="7"/>
      <c r="D292" s="8"/>
      <c r="E292" s="4" t="s">
        <v>550</v>
      </c>
      <c r="F292" s="4" t="s">
        <v>12</v>
      </c>
      <c r="G292" s="41" t="s">
        <v>551</v>
      </c>
      <c r="H292" s="41"/>
      <c r="I292" s="4"/>
      <c r="J292" s="10">
        <v>10.8</v>
      </c>
    </row>
    <row r="293" spans="1:10" s="1" customFormat="1" ht="54" customHeight="1" outlineLevel="3">
      <c r="A293" s="6"/>
      <c r="B293" s="7"/>
      <c r="C293" s="7"/>
      <c r="D293" s="8"/>
      <c r="E293" s="4" t="s">
        <v>552</v>
      </c>
      <c r="F293" s="4" t="s">
        <v>12</v>
      </c>
      <c r="G293" s="41" t="s">
        <v>553</v>
      </c>
      <c r="H293" s="41"/>
      <c r="I293" s="4"/>
      <c r="J293" s="10">
        <v>2</v>
      </c>
    </row>
    <row r="294" spans="1:10" s="1" customFormat="1" ht="54" customHeight="1" outlineLevel="3">
      <c r="A294" s="6"/>
      <c r="B294" s="7"/>
      <c r="C294" s="7"/>
      <c r="D294" s="8"/>
      <c r="E294" s="4" t="s">
        <v>554</v>
      </c>
      <c r="F294" s="4" t="s">
        <v>12</v>
      </c>
      <c r="G294" s="41" t="s">
        <v>555</v>
      </c>
      <c r="H294" s="41"/>
      <c r="I294" s="4"/>
      <c r="J294" s="10">
        <v>2</v>
      </c>
    </row>
    <row r="295" spans="1:10" s="1" customFormat="1" ht="54" customHeight="1" outlineLevel="3">
      <c r="A295" s="6"/>
      <c r="B295" s="7"/>
      <c r="C295" s="7"/>
      <c r="D295" s="8"/>
      <c r="E295" s="4" t="s">
        <v>556</v>
      </c>
      <c r="F295" s="4" t="s">
        <v>12</v>
      </c>
      <c r="G295" s="41" t="s">
        <v>557</v>
      </c>
      <c r="H295" s="41"/>
      <c r="I295" s="4"/>
      <c r="J295" s="10">
        <v>13</v>
      </c>
    </row>
    <row r="296" spans="1:10" s="1" customFormat="1" ht="54" customHeight="1" outlineLevel="3">
      <c r="A296" s="6"/>
      <c r="B296" s="7"/>
      <c r="C296" s="7"/>
      <c r="D296" s="8"/>
      <c r="E296" s="4" t="s">
        <v>558</v>
      </c>
      <c r="F296" s="4" t="s">
        <v>12</v>
      </c>
      <c r="G296" s="41" t="s">
        <v>559</v>
      </c>
      <c r="H296" s="41"/>
      <c r="I296" s="4"/>
      <c r="J296" s="10">
        <v>13</v>
      </c>
    </row>
    <row r="297" spans="1:10" s="1" customFormat="1" ht="54" customHeight="1" outlineLevel="3">
      <c r="A297" s="6"/>
      <c r="B297" s="7"/>
      <c r="C297" s="7"/>
      <c r="D297" s="8"/>
      <c r="E297" s="4" t="s">
        <v>560</v>
      </c>
      <c r="F297" s="4" t="s">
        <v>12</v>
      </c>
      <c r="G297" s="41" t="s">
        <v>561</v>
      </c>
      <c r="H297" s="41"/>
      <c r="I297" s="4"/>
      <c r="J297" s="10">
        <v>36</v>
      </c>
    </row>
    <row r="298" spans="1:10" s="1" customFormat="1" ht="54" customHeight="1" outlineLevel="3">
      <c r="A298" s="6"/>
      <c r="B298" s="7"/>
      <c r="C298" s="7"/>
      <c r="D298" s="8"/>
      <c r="E298" s="9" t="s">
        <v>562</v>
      </c>
      <c r="F298" s="9" t="s">
        <v>12</v>
      </c>
      <c r="G298" s="42" t="s">
        <v>563</v>
      </c>
      <c r="H298" s="42"/>
      <c r="I298" s="4" t="s">
        <v>14</v>
      </c>
      <c r="J298" s="10">
        <v>41</v>
      </c>
    </row>
    <row r="299" spans="1:10" s="1" customFormat="1" ht="54" customHeight="1" outlineLevel="3">
      <c r="A299" s="6"/>
      <c r="B299" s="7"/>
      <c r="C299" s="7"/>
      <c r="D299" s="8"/>
      <c r="E299" s="9" t="s">
        <v>564</v>
      </c>
      <c r="F299" s="9" t="s">
        <v>12</v>
      </c>
      <c r="G299" s="42" t="s">
        <v>565</v>
      </c>
      <c r="H299" s="42"/>
      <c r="I299" s="4" t="s">
        <v>14</v>
      </c>
      <c r="J299" s="10">
        <v>29</v>
      </c>
    </row>
    <row r="300" spans="1:10" s="1" customFormat="1" ht="54" customHeight="1" outlineLevel="3">
      <c r="A300" s="6"/>
      <c r="B300" s="7"/>
      <c r="C300" s="7"/>
      <c r="D300" s="8"/>
      <c r="E300" s="4" t="s">
        <v>566</v>
      </c>
      <c r="F300" s="4" t="s">
        <v>12</v>
      </c>
      <c r="G300" s="41" t="s">
        <v>567</v>
      </c>
      <c r="H300" s="41"/>
      <c r="I300" s="4"/>
      <c r="J300" s="10">
        <v>22</v>
      </c>
    </row>
    <row r="301" spans="1:10" s="1" customFormat="1" ht="54" customHeight="1" outlineLevel="3">
      <c r="A301" s="6"/>
      <c r="B301" s="7"/>
      <c r="C301" s="7"/>
      <c r="D301" s="8"/>
      <c r="E301" s="4" t="s">
        <v>568</v>
      </c>
      <c r="F301" s="4" t="s">
        <v>12</v>
      </c>
      <c r="G301" s="41" t="s">
        <v>569</v>
      </c>
      <c r="H301" s="41"/>
      <c r="I301" s="4"/>
      <c r="J301" s="10">
        <v>40</v>
      </c>
    </row>
    <row r="302" spans="1:10" s="1" customFormat="1" ht="54" customHeight="1" outlineLevel="3">
      <c r="A302" s="6"/>
      <c r="B302" s="7"/>
      <c r="C302" s="7"/>
      <c r="D302" s="8"/>
      <c r="E302" s="4" t="s">
        <v>570</v>
      </c>
      <c r="F302" s="4" t="s">
        <v>12</v>
      </c>
      <c r="G302" s="41" t="s">
        <v>571</v>
      </c>
      <c r="H302" s="41"/>
      <c r="I302" s="4"/>
      <c r="J302" s="10">
        <v>40</v>
      </c>
    </row>
    <row r="303" spans="1:10" s="1" customFormat="1" ht="54" customHeight="1" outlineLevel="3">
      <c r="A303" s="6"/>
      <c r="B303" s="7"/>
      <c r="C303" s="7"/>
      <c r="D303" s="8"/>
      <c r="E303" s="4" t="s">
        <v>572</v>
      </c>
      <c r="F303" s="4" t="s">
        <v>12</v>
      </c>
      <c r="G303" s="41" t="s">
        <v>573</v>
      </c>
      <c r="H303" s="41"/>
      <c r="I303" s="4"/>
      <c r="J303" s="10">
        <v>18</v>
      </c>
    </row>
    <row r="304" spans="1:10" s="1" customFormat="1" ht="54" customHeight="1" outlineLevel="3">
      <c r="A304" s="6"/>
      <c r="B304" s="7"/>
      <c r="C304" s="7"/>
      <c r="D304" s="8"/>
      <c r="E304" s="4" t="s">
        <v>574</v>
      </c>
      <c r="F304" s="4" t="s">
        <v>12</v>
      </c>
      <c r="G304" s="41" t="s">
        <v>575</v>
      </c>
      <c r="H304" s="41"/>
      <c r="I304" s="4"/>
      <c r="J304" s="10">
        <v>21</v>
      </c>
    </row>
    <row r="305" spans="1:10" s="1" customFormat="1" ht="54" customHeight="1" outlineLevel="3">
      <c r="A305" s="6"/>
      <c r="B305" s="7"/>
      <c r="C305" s="7"/>
      <c r="D305" s="8"/>
      <c r="E305" s="4" t="s">
        <v>576</v>
      </c>
      <c r="F305" s="4" t="s">
        <v>12</v>
      </c>
      <c r="G305" s="41" t="s">
        <v>577</v>
      </c>
      <c r="H305" s="41"/>
      <c r="I305" s="4"/>
      <c r="J305" s="10">
        <v>7</v>
      </c>
    </row>
    <row r="306" spans="1:10" s="1" customFormat="1" ht="54" customHeight="1" outlineLevel="3">
      <c r="A306" s="6"/>
      <c r="B306" s="7"/>
      <c r="C306" s="7"/>
      <c r="D306" s="8"/>
      <c r="E306" s="4" t="s">
        <v>578</v>
      </c>
      <c r="F306" s="4" t="s">
        <v>12</v>
      </c>
      <c r="G306" s="41" t="s">
        <v>579</v>
      </c>
      <c r="H306" s="41"/>
      <c r="I306" s="4"/>
      <c r="J306" s="10">
        <v>17</v>
      </c>
    </row>
    <row r="307" spans="1:10" s="1" customFormat="1" ht="54" customHeight="1" outlineLevel="3">
      <c r="A307" s="6"/>
      <c r="B307" s="7"/>
      <c r="C307" s="7"/>
      <c r="D307" s="8"/>
      <c r="E307" s="4" t="s">
        <v>580</v>
      </c>
      <c r="F307" s="4" t="s">
        <v>12</v>
      </c>
      <c r="G307" s="41" t="s">
        <v>581</v>
      </c>
      <c r="H307" s="41"/>
      <c r="I307" s="4"/>
      <c r="J307" s="10">
        <v>21</v>
      </c>
    </row>
    <row r="308" spans="1:10" s="1" customFormat="1" ht="54" customHeight="1" outlineLevel="3">
      <c r="A308" s="6"/>
      <c r="B308" s="7"/>
      <c r="C308" s="7"/>
      <c r="D308" s="8"/>
      <c r="E308" s="4" t="s">
        <v>582</v>
      </c>
      <c r="F308" s="4" t="s">
        <v>12</v>
      </c>
      <c r="G308" s="41" t="s">
        <v>583</v>
      </c>
      <c r="H308" s="41"/>
      <c r="I308" s="4"/>
      <c r="J308" s="10">
        <v>38</v>
      </c>
    </row>
    <row r="309" spans="1:10" s="1" customFormat="1" ht="54" customHeight="1" outlineLevel="3">
      <c r="A309" s="6"/>
      <c r="B309" s="7"/>
      <c r="C309" s="7"/>
      <c r="D309" s="8"/>
      <c r="E309" s="4" t="s">
        <v>584</v>
      </c>
      <c r="F309" s="4" t="s">
        <v>12</v>
      </c>
      <c r="G309" s="41" t="s">
        <v>585</v>
      </c>
      <c r="H309" s="41"/>
      <c r="I309" s="4"/>
      <c r="J309" s="10">
        <v>5</v>
      </c>
    </row>
    <row r="310" spans="1:10" s="1" customFormat="1" ht="54" customHeight="1" outlineLevel="3">
      <c r="A310" s="6"/>
      <c r="B310" s="7"/>
      <c r="C310" s="7"/>
      <c r="D310" s="8"/>
      <c r="E310" s="4" t="s">
        <v>586</v>
      </c>
      <c r="F310" s="4" t="s">
        <v>12</v>
      </c>
      <c r="G310" s="41" t="s">
        <v>587</v>
      </c>
      <c r="H310" s="41"/>
      <c r="I310" s="4"/>
      <c r="J310" s="10">
        <v>20</v>
      </c>
    </row>
    <row r="311" spans="1:10" ht="11.1" customHeight="1" outlineLevel="2">
      <c r="A311" s="40" t="s">
        <v>588</v>
      </c>
      <c r="B311" s="40"/>
      <c r="C311" s="40"/>
      <c r="D311" s="40"/>
      <c r="E311" s="40"/>
      <c r="F311" s="40"/>
      <c r="G311" s="40"/>
      <c r="H311" s="40"/>
      <c r="I311" s="40"/>
      <c r="J311" s="5"/>
    </row>
    <row r="312" spans="1:10" s="1" customFormat="1" ht="54" customHeight="1" outlineLevel="3">
      <c r="A312" s="6"/>
      <c r="B312" s="7"/>
      <c r="C312" s="7"/>
      <c r="D312" s="8"/>
      <c r="E312" s="4" t="s">
        <v>589</v>
      </c>
      <c r="F312" s="4" t="s">
        <v>12</v>
      </c>
      <c r="G312" s="41" t="s">
        <v>590</v>
      </c>
      <c r="H312" s="41"/>
      <c r="I312" s="4"/>
      <c r="J312" s="10">
        <v>1.1499999999999999</v>
      </c>
    </row>
    <row r="313" spans="1:10" s="1" customFormat="1" ht="54" customHeight="1" outlineLevel="3">
      <c r="A313" s="6"/>
      <c r="B313" s="7"/>
      <c r="C313" s="7"/>
      <c r="D313" s="8"/>
      <c r="E313" s="4" t="s">
        <v>591</v>
      </c>
      <c r="F313" s="4" t="s">
        <v>12</v>
      </c>
      <c r="G313" s="41" t="s">
        <v>592</v>
      </c>
      <c r="H313" s="41"/>
      <c r="I313" s="4"/>
      <c r="J313" s="10">
        <v>1.75</v>
      </c>
    </row>
    <row r="314" spans="1:10" s="1" customFormat="1" ht="54" customHeight="1" outlineLevel="3">
      <c r="A314" s="6"/>
      <c r="B314" s="7"/>
      <c r="C314" s="7"/>
      <c r="D314" s="8"/>
      <c r="E314" s="4" t="s">
        <v>593</v>
      </c>
      <c r="F314" s="4" t="s">
        <v>12</v>
      </c>
      <c r="G314" s="41" t="s">
        <v>594</v>
      </c>
      <c r="H314" s="41"/>
      <c r="I314" s="4"/>
      <c r="J314" s="10">
        <v>1.3</v>
      </c>
    </row>
    <row r="315" spans="1:10" s="1" customFormat="1" ht="54" customHeight="1" outlineLevel="3">
      <c r="A315" s="6"/>
      <c r="B315" s="7"/>
      <c r="C315" s="7"/>
      <c r="D315" s="8"/>
      <c r="E315" s="4" t="s">
        <v>595</v>
      </c>
      <c r="F315" s="4" t="s">
        <v>12</v>
      </c>
      <c r="G315" s="41" t="s">
        <v>596</v>
      </c>
      <c r="H315" s="41"/>
      <c r="I315" s="4"/>
      <c r="J315" s="10">
        <v>1.75</v>
      </c>
    </row>
    <row r="316" spans="1:10" s="1" customFormat="1" ht="54" customHeight="1" outlineLevel="3">
      <c r="A316" s="6"/>
      <c r="B316" s="7"/>
      <c r="C316" s="7"/>
      <c r="D316" s="8"/>
      <c r="E316" s="4" t="s">
        <v>597</v>
      </c>
      <c r="F316" s="4" t="s">
        <v>12</v>
      </c>
      <c r="G316" s="41" t="s">
        <v>598</v>
      </c>
      <c r="H316" s="41"/>
      <c r="I316" s="4"/>
      <c r="J316" s="10">
        <v>2.7</v>
      </c>
    </row>
    <row r="317" spans="1:10" s="1" customFormat="1" ht="54" customHeight="1" outlineLevel="3">
      <c r="A317" s="6"/>
      <c r="B317" s="7"/>
      <c r="C317" s="7"/>
      <c r="D317" s="8"/>
      <c r="E317" s="4" t="s">
        <v>599</v>
      </c>
      <c r="F317" s="4" t="s">
        <v>12</v>
      </c>
      <c r="G317" s="41" t="s">
        <v>600</v>
      </c>
      <c r="H317" s="41"/>
      <c r="I317" s="4"/>
      <c r="J317" s="10">
        <v>1.25</v>
      </c>
    </row>
    <row r="318" spans="1:10" s="1" customFormat="1" ht="54" customHeight="1" outlineLevel="3">
      <c r="A318" s="6"/>
      <c r="B318" s="7"/>
      <c r="C318" s="7"/>
      <c r="D318" s="8"/>
      <c r="E318" s="4" t="s">
        <v>601</v>
      </c>
      <c r="F318" s="4" t="s">
        <v>12</v>
      </c>
      <c r="G318" s="41" t="s">
        <v>602</v>
      </c>
      <c r="H318" s="41"/>
      <c r="I318" s="4"/>
      <c r="J318" s="10">
        <v>1.25</v>
      </c>
    </row>
    <row r="319" spans="1:10" s="1" customFormat="1" ht="54" customHeight="1" outlineLevel="3">
      <c r="A319" s="6"/>
      <c r="B319" s="7"/>
      <c r="C319" s="7"/>
      <c r="D319" s="8"/>
      <c r="E319" s="4" t="s">
        <v>603</v>
      </c>
      <c r="F319" s="4" t="s">
        <v>12</v>
      </c>
      <c r="G319" s="41" t="s">
        <v>604</v>
      </c>
      <c r="H319" s="41"/>
      <c r="I319" s="4"/>
      <c r="J319" s="10">
        <v>1.25</v>
      </c>
    </row>
    <row r="320" spans="1:10" s="1" customFormat="1" ht="54" customHeight="1" outlineLevel="3">
      <c r="A320" s="6"/>
      <c r="B320" s="7"/>
      <c r="C320" s="7"/>
      <c r="D320" s="8"/>
      <c r="E320" s="4" t="s">
        <v>605</v>
      </c>
      <c r="F320" s="4" t="s">
        <v>12</v>
      </c>
      <c r="G320" s="41" t="s">
        <v>606</v>
      </c>
      <c r="H320" s="41"/>
      <c r="I320" s="4"/>
      <c r="J320" s="10">
        <v>6.55</v>
      </c>
    </row>
    <row r="321" spans="1:10" s="1" customFormat="1" ht="54" customHeight="1" outlineLevel="3">
      <c r="A321" s="6"/>
      <c r="B321" s="7"/>
      <c r="C321" s="7"/>
      <c r="D321" s="8"/>
      <c r="E321" s="4" t="s">
        <v>607</v>
      </c>
      <c r="F321" s="4" t="s">
        <v>12</v>
      </c>
      <c r="G321" s="41" t="s">
        <v>608</v>
      </c>
      <c r="H321" s="41"/>
      <c r="I321" s="4"/>
      <c r="J321" s="10">
        <v>6.45</v>
      </c>
    </row>
    <row r="322" spans="1:10" s="1" customFormat="1" ht="54" customHeight="1" outlineLevel="3">
      <c r="A322" s="6"/>
      <c r="B322" s="7"/>
      <c r="C322" s="7"/>
      <c r="D322" s="8"/>
      <c r="E322" s="4" t="s">
        <v>609</v>
      </c>
      <c r="F322" s="4" t="s">
        <v>12</v>
      </c>
      <c r="G322" s="41" t="s">
        <v>610</v>
      </c>
      <c r="H322" s="41"/>
      <c r="I322" s="4"/>
      <c r="J322" s="10">
        <v>6.3</v>
      </c>
    </row>
    <row r="323" spans="1:10" s="1" customFormat="1" ht="54" customHeight="1" outlineLevel="3">
      <c r="A323" s="6"/>
      <c r="B323" s="7"/>
      <c r="C323" s="7"/>
      <c r="D323" s="8"/>
      <c r="E323" s="4" t="s">
        <v>611</v>
      </c>
      <c r="F323" s="4" t="s">
        <v>12</v>
      </c>
      <c r="G323" s="41" t="s">
        <v>612</v>
      </c>
      <c r="H323" s="41"/>
      <c r="I323" s="4"/>
      <c r="J323" s="10">
        <v>6.75</v>
      </c>
    </row>
    <row r="324" spans="1:10" s="1" customFormat="1" ht="54" customHeight="1" outlineLevel="3">
      <c r="A324" s="6"/>
      <c r="B324" s="7"/>
      <c r="C324" s="7"/>
      <c r="D324" s="8"/>
      <c r="E324" s="4" t="s">
        <v>613</v>
      </c>
      <c r="F324" s="4" t="s">
        <v>12</v>
      </c>
      <c r="G324" s="41" t="s">
        <v>614</v>
      </c>
      <c r="H324" s="41"/>
      <c r="I324" s="4"/>
      <c r="J324" s="10">
        <v>8</v>
      </c>
    </row>
    <row r="325" spans="1:10" ht="11.1" customHeight="1" outlineLevel="2">
      <c r="A325" s="40" t="s">
        <v>615</v>
      </c>
      <c r="B325" s="40"/>
      <c r="C325" s="40"/>
      <c r="D325" s="40"/>
      <c r="E325" s="40"/>
      <c r="F325" s="40"/>
      <c r="G325" s="40"/>
      <c r="H325" s="40"/>
      <c r="I325" s="40"/>
      <c r="J325" s="5"/>
    </row>
    <row r="326" spans="1:10" s="1" customFormat="1" ht="54" customHeight="1" outlineLevel="3">
      <c r="A326" s="6"/>
      <c r="B326" s="7"/>
      <c r="C326" s="7"/>
      <c r="D326" s="8"/>
      <c r="E326" s="4" t="s">
        <v>616</v>
      </c>
      <c r="F326" s="4" t="s">
        <v>12</v>
      </c>
      <c r="G326" s="41" t="s">
        <v>617</v>
      </c>
      <c r="H326" s="41"/>
      <c r="I326" s="4"/>
      <c r="J326" s="10">
        <v>35</v>
      </c>
    </row>
    <row r="327" spans="1:10" s="1" customFormat="1" ht="54" customHeight="1" outlineLevel="3">
      <c r="A327" s="6"/>
      <c r="B327" s="7"/>
      <c r="C327" s="7"/>
      <c r="D327" s="8"/>
      <c r="E327" s="4" t="s">
        <v>618</v>
      </c>
      <c r="F327" s="4" t="s">
        <v>12</v>
      </c>
      <c r="G327" s="41" t="s">
        <v>619</v>
      </c>
      <c r="H327" s="41"/>
      <c r="I327" s="4"/>
      <c r="J327" s="10">
        <v>25</v>
      </c>
    </row>
    <row r="328" spans="1:10" s="1" customFormat="1" ht="54" customHeight="1" outlineLevel="3">
      <c r="A328" s="6"/>
      <c r="B328" s="7"/>
      <c r="C328" s="7"/>
      <c r="D328" s="8"/>
      <c r="E328" s="4" t="s">
        <v>620</v>
      </c>
      <c r="F328" s="4" t="s">
        <v>12</v>
      </c>
      <c r="G328" s="41" t="s">
        <v>621</v>
      </c>
      <c r="H328" s="41"/>
      <c r="I328" s="4"/>
      <c r="J328" s="10">
        <v>27</v>
      </c>
    </row>
    <row r="329" spans="1:10" s="1" customFormat="1" ht="54" customHeight="1" outlineLevel="3">
      <c r="A329" s="6"/>
      <c r="B329" s="7"/>
      <c r="C329" s="7"/>
      <c r="D329" s="8"/>
      <c r="E329" s="4" t="s">
        <v>622</v>
      </c>
      <c r="F329" s="4" t="s">
        <v>12</v>
      </c>
      <c r="G329" s="41" t="s">
        <v>623</v>
      </c>
      <c r="H329" s="41"/>
      <c r="I329" s="4"/>
      <c r="J329" s="10">
        <v>38</v>
      </c>
    </row>
    <row r="330" spans="1:10" s="1" customFormat="1" ht="54" customHeight="1" outlineLevel="3">
      <c r="A330" s="6"/>
      <c r="B330" s="7"/>
      <c r="C330" s="7"/>
      <c r="D330" s="8"/>
      <c r="E330" s="4" t="s">
        <v>624</v>
      </c>
      <c r="F330" s="4" t="s">
        <v>12</v>
      </c>
      <c r="G330" s="41" t="s">
        <v>625</v>
      </c>
      <c r="H330" s="41"/>
      <c r="I330" s="4"/>
      <c r="J330" s="10">
        <v>40</v>
      </c>
    </row>
    <row r="331" spans="1:10" s="1" customFormat="1" ht="54" customHeight="1" outlineLevel="3">
      <c r="A331" s="6"/>
      <c r="B331" s="7"/>
      <c r="C331" s="7"/>
      <c r="D331" s="8"/>
      <c r="E331" s="4" t="s">
        <v>626</v>
      </c>
      <c r="F331" s="4" t="s">
        <v>12</v>
      </c>
      <c r="G331" s="41" t="s">
        <v>627</v>
      </c>
      <c r="H331" s="41"/>
      <c r="I331" s="4"/>
      <c r="J331" s="10">
        <v>82</v>
      </c>
    </row>
    <row r="332" spans="1:10" s="1" customFormat="1" ht="54" customHeight="1" outlineLevel="3">
      <c r="A332" s="6"/>
      <c r="B332" s="7"/>
      <c r="C332" s="7"/>
      <c r="D332" s="8"/>
      <c r="E332" s="4" t="s">
        <v>628</v>
      </c>
      <c r="F332" s="4" t="s">
        <v>12</v>
      </c>
      <c r="G332" s="41" t="s">
        <v>629</v>
      </c>
      <c r="H332" s="41"/>
      <c r="I332" s="4"/>
      <c r="J332" s="10">
        <v>84</v>
      </c>
    </row>
    <row r="333" spans="1:10" s="1" customFormat="1" ht="54" customHeight="1" outlineLevel="3">
      <c r="A333" s="6"/>
      <c r="B333" s="7"/>
      <c r="C333" s="7"/>
      <c r="D333" s="8"/>
      <c r="E333" s="4" t="s">
        <v>630</v>
      </c>
      <c r="F333" s="4" t="s">
        <v>12</v>
      </c>
      <c r="G333" s="41" t="s">
        <v>631</v>
      </c>
      <c r="H333" s="41"/>
      <c r="I333" s="4"/>
      <c r="J333" s="10">
        <v>26</v>
      </c>
    </row>
    <row r="334" spans="1:10" s="1" customFormat="1" ht="54" customHeight="1" outlineLevel="3">
      <c r="A334" s="6"/>
      <c r="B334" s="7"/>
      <c r="C334" s="7"/>
      <c r="D334" s="8"/>
      <c r="E334" s="4" t="s">
        <v>632</v>
      </c>
      <c r="F334" s="4" t="s">
        <v>12</v>
      </c>
      <c r="G334" s="41" t="s">
        <v>633</v>
      </c>
      <c r="H334" s="41"/>
      <c r="I334" s="4"/>
      <c r="J334" s="10">
        <v>70</v>
      </c>
    </row>
    <row r="335" spans="1:10" s="1" customFormat="1" ht="54" customHeight="1" outlineLevel="3">
      <c r="A335" s="6"/>
      <c r="B335" s="7"/>
      <c r="C335" s="7"/>
      <c r="D335" s="8"/>
      <c r="E335" s="4" t="s">
        <v>634</v>
      </c>
      <c r="F335" s="4" t="s">
        <v>12</v>
      </c>
      <c r="G335" s="41" t="s">
        <v>635</v>
      </c>
      <c r="H335" s="41"/>
      <c r="I335" s="4"/>
      <c r="J335" s="10">
        <v>70</v>
      </c>
    </row>
    <row r="336" spans="1:10" ht="11.1" customHeight="1" outlineLevel="2">
      <c r="A336" s="40" t="s">
        <v>636</v>
      </c>
      <c r="B336" s="40"/>
      <c r="C336" s="40"/>
      <c r="D336" s="40"/>
      <c r="E336" s="40"/>
      <c r="F336" s="40"/>
      <c r="G336" s="40"/>
      <c r="H336" s="40"/>
      <c r="I336" s="40"/>
      <c r="J336" s="5"/>
    </row>
    <row r="337" spans="1:10" s="1" customFormat="1" ht="54" customHeight="1" outlineLevel="3">
      <c r="A337" s="6"/>
      <c r="B337" s="7"/>
      <c r="C337" s="7"/>
      <c r="D337" s="8"/>
      <c r="E337" s="4" t="s">
        <v>637</v>
      </c>
      <c r="F337" s="4" t="s">
        <v>12</v>
      </c>
      <c r="G337" s="41" t="s">
        <v>638</v>
      </c>
      <c r="H337" s="41"/>
      <c r="I337" s="4"/>
      <c r="J337" s="10">
        <v>15</v>
      </c>
    </row>
    <row r="338" spans="1:10" s="1" customFormat="1" ht="54" customHeight="1" outlineLevel="3">
      <c r="A338" s="6"/>
      <c r="B338" s="7"/>
      <c r="C338" s="7"/>
      <c r="D338" s="8"/>
      <c r="E338" s="4" t="s">
        <v>639</v>
      </c>
      <c r="F338" s="4" t="s">
        <v>12</v>
      </c>
      <c r="G338" s="41" t="s">
        <v>640</v>
      </c>
      <c r="H338" s="41"/>
      <c r="I338" s="4"/>
      <c r="J338" s="10">
        <v>22</v>
      </c>
    </row>
    <row r="339" spans="1:10" s="1" customFormat="1" ht="54" customHeight="1" outlineLevel="3">
      <c r="A339" s="6"/>
      <c r="B339" s="7"/>
      <c r="C339" s="7"/>
      <c r="D339" s="8"/>
      <c r="E339" s="4" t="s">
        <v>641</v>
      </c>
      <c r="F339" s="4" t="s">
        <v>12</v>
      </c>
      <c r="G339" s="41" t="s">
        <v>642</v>
      </c>
      <c r="H339" s="41"/>
      <c r="I339" s="4"/>
      <c r="J339" s="10">
        <v>35</v>
      </c>
    </row>
    <row r="340" spans="1:10" ht="11.1" customHeight="1" outlineLevel="2">
      <c r="A340" s="40" t="s">
        <v>643</v>
      </c>
      <c r="B340" s="40"/>
      <c r="C340" s="40"/>
      <c r="D340" s="40"/>
      <c r="E340" s="40"/>
      <c r="F340" s="40"/>
      <c r="G340" s="40"/>
      <c r="H340" s="40"/>
      <c r="I340" s="40"/>
      <c r="J340" s="5"/>
    </row>
    <row r="341" spans="1:10" ht="11.1" customHeight="1" outlineLevel="3">
      <c r="A341" s="6"/>
      <c r="B341" s="7"/>
      <c r="C341" s="7"/>
      <c r="D341" s="8"/>
      <c r="E341" s="4" t="s">
        <v>644</v>
      </c>
      <c r="F341" s="4" t="s">
        <v>12</v>
      </c>
      <c r="G341" s="41" t="s">
        <v>645</v>
      </c>
      <c r="H341" s="41"/>
      <c r="I341" s="4"/>
      <c r="J341" s="10">
        <v>30</v>
      </c>
    </row>
    <row r="342" spans="1:10" ht="11.1" customHeight="1" outlineLevel="3">
      <c r="A342" s="6"/>
      <c r="B342" s="7"/>
      <c r="C342" s="7"/>
      <c r="D342" s="8"/>
      <c r="E342" s="4" t="s">
        <v>646</v>
      </c>
      <c r="F342" s="4" t="s">
        <v>12</v>
      </c>
      <c r="G342" s="41" t="s">
        <v>647</v>
      </c>
      <c r="H342" s="41"/>
      <c r="I342" s="4"/>
      <c r="J342" s="10">
        <v>30</v>
      </c>
    </row>
  </sheetData>
  <mergeCells count="339">
    <mergeCell ref="A7:I7"/>
    <mergeCell ref="A8:D9"/>
    <mergeCell ref="E8:E9"/>
    <mergeCell ref="F8:F9"/>
    <mergeCell ref="G8:H9"/>
    <mergeCell ref="I8:I9"/>
    <mergeCell ref="A10:I10"/>
    <mergeCell ref="A11:I11"/>
    <mergeCell ref="A12:I12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A28:I28"/>
    <mergeCell ref="G29:H29"/>
    <mergeCell ref="G30:H30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A50:I50"/>
    <mergeCell ref="G51:H51"/>
    <mergeCell ref="G52:H52"/>
    <mergeCell ref="G53:H53"/>
    <mergeCell ref="G54:H54"/>
    <mergeCell ref="G55:H55"/>
    <mergeCell ref="A56:I56"/>
    <mergeCell ref="G57:H57"/>
    <mergeCell ref="G58:H58"/>
    <mergeCell ref="G59:H59"/>
    <mergeCell ref="A60:I60"/>
    <mergeCell ref="G61:H61"/>
    <mergeCell ref="G62:H62"/>
    <mergeCell ref="G63:H63"/>
    <mergeCell ref="A64:I64"/>
    <mergeCell ref="G65:H65"/>
    <mergeCell ref="G66:H66"/>
    <mergeCell ref="G67:H67"/>
    <mergeCell ref="G68:H68"/>
    <mergeCell ref="G69:H69"/>
    <mergeCell ref="G70:H70"/>
    <mergeCell ref="A71:I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  <mergeCell ref="G95:H95"/>
    <mergeCell ref="G96:H96"/>
    <mergeCell ref="G97:H97"/>
    <mergeCell ref="G98:H98"/>
    <mergeCell ref="G99:H99"/>
    <mergeCell ref="A100:I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G115:H115"/>
    <mergeCell ref="G116:H116"/>
    <mergeCell ref="G117:H117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G127:H127"/>
    <mergeCell ref="G128:H128"/>
    <mergeCell ref="G129:H129"/>
    <mergeCell ref="G130:H130"/>
    <mergeCell ref="G131:H131"/>
    <mergeCell ref="G132:H132"/>
    <mergeCell ref="G133:H133"/>
    <mergeCell ref="G134:H134"/>
    <mergeCell ref="G135:H135"/>
    <mergeCell ref="G136:H136"/>
    <mergeCell ref="A137:I137"/>
    <mergeCell ref="G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47:H147"/>
    <mergeCell ref="G148:H148"/>
    <mergeCell ref="G149:H149"/>
    <mergeCell ref="G150:H150"/>
    <mergeCell ref="G151:H151"/>
    <mergeCell ref="A152:I152"/>
    <mergeCell ref="G153:H153"/>
    <mergeCell ref="G154:H154"/>
    <mergeCell ref="G155:H155"/>
    <mergeCell ref="A156:I156"/>
    <mergeCell ref="G157:H157"/>
    <mergeCell ref="G158:H158"/>
    <mergeCell ref="G159:H159"/>
    <mergeCell ref="G160:H160"/>
    <mergeCell ref="G161:H161"/>
    <mergeCell ref="G162:H162"/>
    <mergeCell ref="G163:H163"/>
    <mergeCell ref="G164:H164"/>
    <mergeCell ref="G165:H165"/>
    <mergeCell ref="G166:H166"/>
    <mergeCell ref="G167:H167"/>
    <mergeCell ref="G168:H168"/>
    <mergeCell ref="G169:H169"/>
    <mergeCell ref="G170:H170"/>
    <mergeCell ref="G171:H171"/>
    <mergeCell ref="G172:H172"/>
    <mergeCell ref="G173:H173"/>
    <mergeCell ref="A174:I174"/>
    <mergeCell ref="G175:H175"/>
    <mergeCell ref="G176:H176"/>
    <mergeCell ref="G177:H177"/>
    <mergeCell ref="G178:H178"/>
    <mergeCell ref="G179:H179"/>
    <mergeCell ref="G180:H180"/>
    <mergeCell ref="G181:H181"/>
    <mergeCell ref="G182:H182"/>
    <mergeCell ref="G183:H183"/>
    <mergeCell ref="G184:H184"/>
    <mergeCell ref="G185:H185"/>
    <mergeCell ref="A186:I186"/>
    <mergeCell ref="G187:H187"/>
    <mergeCell ref="G188:H188"/>
    <mergeCell ref="G189:H189"/>
    <mergeCell ref="G190:H190"/>
    <mergeCell ref="G191:H19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G205:H205"/>
    <mergeCell ref="G206:H206"/>
    <mergeCell ref="G207:H207"/>
    <mergeCell ref="G208:H208"/>
    <mergeCell ref="G209:H209"/>
    <mergeCell ref="G210:H210"/>
    <mergeCell ref="G211:H211"/>
    <mergeCell ref="G212:H212"/>
    <mergeCell ref="G213:H213"/>
    <mergeCell ref="G214:H214"/>
    <mergeCell ref="G215:H215"/>
    <mergeCell ref="G216:H216"/>
    <mergeCell ref="G217:H217"/>
    <mergeCell ref="G218:H218"/>
    <mergeCell ref="G219:H219"/>
    <mergeCell ref="G220:H220"/>
    <mergeCell ref="G221:H221"/>
    <mergeCell ref="G222:H222"/>
    <mergeCell ref="G223:H223"/>
    <mergeCell ref="G224:H224"/>
    <mergeCell ref="A225:I225"/>
    <mergeCell ref="G226:H226"/>
    <mergeCell ref="G227:H227"/>
    <mergeCell ref="G228:H228"/>
    <mergeCell ref="G229:H229"/>
    <mergeCell ref="G230:H230"/>
    <mergeCell ref="G231:H231"/>
    <mergeCell ref="G232:H232"/>
    <mergeCell ref="G233:H233"/>
    <mergeCell ref="G234:H234"/>
    <mergeCell ref="G235:H235"/>
    <mergeCell ref="G236:H236"/>
    <mergeCell ref="G237:H237"/>
    <mergeCell ref="G238:H238"/>
    <mergeCell ref="G239:H239"/>
    <mergeCell ref="G240:H240"/>
    <mergeCell ref="G241:H241"/>
    <mergeCell ref="G242:H242"/>
    <mergeCell ref="G243:H243"/>
    <mergeCell ref="G244:H244"/>
    <mergeCell ref="G245:H245"/>
    <mergeCell ref="G246:H246"/>
    <mergeCell ref="G247:H247"/>
    <mergeCell ref="G248:H248"/>
    <mergeCell ref="G249:H249"/>
    <mergeCell ref="G250:H250"/>
    <mergeCell ref="G251:H251"/>
    <mergeCell ref="G252:H252"/>
    <mergeCell ref="G253:H253"/>
    <mergeCell ref="A254:I254"/>
    <mergeCell ref="G255:H255"/>
    <mergeCell ref="G256:H256"/>
    <mergeCell ref="G257:H257"/>
    <mergeCell ref="G258:H258"/>
    <mergeCell ref="G259:H259"/>
    <mergeCell ref="G260:H260"/>
    <mergeCell ref="G261:H261"/>
    <mergeCell ref="G262:H262"/>
    <mergeCell ref="G263:H263"/>
    <mergeCell ref="G264:H264"/>
    <mergeCell ref="G265:H265"/>
    <mergeCell ref="G266:H266"/>
    <mergeCell ref="G267:H267"/>
    <mergeCell ref="G268:H268"/>
    <mergeCell ref="G269:H269"/>
    <mergeCell ref="G270:H270"/>
    <mergeCell ref="G271:H271"/>
    <mergeCell ref="A272:I272"/>
    <mergeCell ref="G273:H273"/>
    <mergeCell ref="G274:H274"/>
    <mergeCell ref="G275:H275"/>
    <mergeCell ref="G276:H276"/>
    <mergeCell ref="G277:H277"/>
    <mergeCell ref="G278:H278"/>
    <mergeCell ref="G279:H279"/>
    <mergeCell ref="G280:H280"/>
    <mergeCell ref="G281:H281"/>
    <mergeCell ref="G282:H282"/>
    <mergeCell ref="G283:H283"/>
    <mergeCell ref="G284:H284"/>
    <mergeCell ref="G285:H285"/>
    <mergeCell ref="G286:H286"/>
    <mergeCell ref="G287:H287"/>
    <mergeCell ref="G288:H288"/>
    <mergeCell ref="G289:H289"/>
    <mergeCell ref="G290:H290"/>
    <mergeCell ref="G291:H291"/>
    <mergeCell ref="G292:H292"/>
    <mergeCell ref="G293:H293"/>
    <mergeCell ref="G294:H294"/>
    <mergeCell ref="G295:H295"/>
    <mergeCell ref="G296:H296"/>
    <mergeCell ref="G297:H297"/>
    <mergeCell ref="G298:H298"/>
    <mergeCell ref="G299:H299"/>
    <mergeCell ref="G300:H300"/>
    <mergeCell ref="G301:H301"/>
    <mergeCell ref="G302:H302"/>
    <mergeCell ref="G303:H303"/>
    <mergeCell ref="G304:H304"/>
    <mergeCell ref="G305:H305"/>
    <mergeCell ref="G306:H306"/>
    <mergeCell ref="G307:H307"/>
    <mergeCell ref="G308:H308"/>
    <mergeCell ref="G309:H309"/>
    <mergeCell ref="G310:H310"/>
    <mergeCell ref="A311:I311"/>
    <mergeCell ref="G312:H312"/>
    <mergeCell ref="G313:H313"/>
    <mergeCell ref="G314:H314"/>
    <mergeCell ref="G315:H315"/>
    <mergeCell ref="G316:H316"/>
    <mergeCell ref="G317:H317"/>
    <mergeCell ref="G318:H318"/>
    <mergeCell ref="G319:H319"/>
    <mergeCell ref="G320:H320"/>
    <mergeCell ref="G321:H321"/>
    <mergeCell ref="G322:H322"/>
    <mergeCell ref="G323:H323"/>
    <mergeCell ref="G324:H324"/>
    <mergeCell ref="A325:I325"/>
    <mergeCell ref="G326:H326"/>
    <mergeCell ref="A336:I336"/>
    <mergeCell ref="G337:H337"/>
    <mergeCell ref="G338:H338"/>
    <mergeCell ref="G339:H339"/>
    <mergeCell ref="A340:I340"/>
    <mergeCell ref="G341:H341"/>
    <mergeCell ref="G342:H342"/>
    <mergeCell ref="G327:H327"/>
    <mergeCell ref="G328:H328"/>
    <mergeCell ref="G329:H329"/>
    <mergeCell ref="G330:H330"/>
    <mergeCell ref="G331:H331"/>
    <mergeCell ref="G332:H332"/>
    <mergeCell ref="G333:H333"/>
    <mergeCell ref="G334:H334"/>
    <mergeCell ref="G335:H335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J51"/>
  <sheetViews>
    <sheetView workbookViewId="0">
      <selection activeCell="E31" sqref="E31"/>
    </sheetView>
  </sheetViews>
  <sheetFormatPr defaultColWidth="4" defaultRowHeight="11.25"/>
  <cols>
    <col min="1" max="1" width="7.6640625" style="14" customWidth="1"/>
    <col min="2" max="2" width="18.1640625" style="14" customWidth="1"/>
    <col min="3" max="3" width="2" style="14" hidden="1" customWidth="1"/>
    <col min="4" max="4" width="2.33203125" style="14" hidden="1" customWidth="1"/>
    <col min="5" max="5" width="79.33203125" style="14" customWidth="1"/>
    <col min="6" max="6" width="16.83203125" style="14" customWidth="1"/>
    <col min="7" max="9" width="12.5" style="14" customWidth="1"/>
    <col min="10" max="10" width="1.5" style="14" hidden="1" customWidth="1"/>
    <col min="11" max="256" width="4" style="32"/>
    <col min="257" max="257" width="7.6640625" style="32" customWidth="1"/>
    <col min="258" max="258" width="18.1640625" style="32" customWidth="1"/>
    <col min="259" max="260" width="0" style="32" hidden="1" customWidth="1"/>
    <col min="261" max="261" width="79.33203125" style="32" customWidth="1"/>
    <col min="262" max="262" width="16.83203125" style="32" customWidth="1"/>
    <col min="263" max="265" width="12.5" style="32" customWidth="1"/>
    <col min="266" max="266" width="0" style="32" hidden="1" customWidth="1"/>
    <col min="267" max="512" width="4" style="32"/>
    <col min="513" max="513" width="7.6640625" style="32" customWidth="1"/>
    <col min="514" max="514" width="18.1640625" style="32" customWidth="1"/>
    <col min="515" max="516" width="0" style="32" hidden="1" customWidth="1"/>
    <col min="517" max="517" width="79.33203125" style="32" customWidth="1"/>
    <col min="518" max="518" width="16.83203125" style="32" customWidth="1"/>
    <col min="519" max="521" width="12.5" style="32" customWidth="1"/>
    <col min="522" max="522" width="0" style="32" hidden="1" customWidth="1"/>
    <col min="523" max="768" width="4" style="32"/>
    <col min="769" max="769" width="7.6640625" style="32" customWidth="1"/>
    <col min="770" max="770" width="18.1640625" style="32" customWidth="1"/>
    <col min="771" max="772" width="0" style="32" hidden="1" customWidth="1"/>
    <col min="773" max="773" width="79.33203125" style="32" customWidth="1"/>
    <col min="774" max="774" width="16.83203125" style="32" customWidth="1"/>
    <col min="775" max="777" width="12.5" style="32" customWidth="1"/>
    <col min="778" max="778" width="0" style="32" hidden="1" customWidth="1"/>
    <col min="779" max="1024" width="4" style="32"/>
    <col min="1025" max="1025" width="7.6640625" style="32" customWidth="1"/>
    <col min="1026" max="1026" width="18.1640625" style="32" customWidth="1"/>
    <col min="1027" max="1028" width="0" style="32" hidden="1" customWidth="1"/>
    <col min="1029" max="1029" width="79.33203125" style="32" customWidth="1"/>
    <col min="1030" max="1030" width="16.83203125" style="32" customWidth="1"/>
    <col min="1031" max="1033" width="12.5" style="32" customWidth="1"/>
    <col min="1034" max="1034" width="0" style="32" hidden="1" customWidth="1"/>
    <col min="1035" max="1280" width="4" style="32"/>
    <col min="1281" max="1281" width="7.6640625" style="32" customWidth="1"/>
    <col min="1282" max="1282" width="18.1640625" style="32" customWidth="1"/>
    <col min="1283" max="1284" width="0" style="32" hidden="1" customWidth="1"/>
    <col min="1285" max="1285" width="79.33203125" style="32" customWidth="1"/>
    <col min="1286" max="1286" width="16.83203125" style="32" customWidth="1"/>
    <col min="1287" max="1289" width="12.5" style="32" customWidth="1"/>
    <col min="1290" max="1290" width="0" style="32" hidden="1" customWidth="1"/>
    <col min="1291" max="1536" width="4" style="32"/>
    <col min="1537" max="1537" width="7.6640625" style="32" customWidth="1"/>
    <col min="1538" max="1538" width="18.1640625" style="32" customWidth="1"/>
    <col min="1539" max="1540" width="0" style="32" hidden="1" customWidth="1"/>
    <col min="1541" max="1541" width="79.33203125" style="32" customWidth="1"/>
    <col min="1542" max="1542" width="16.83203125" style="32" customWidth="1"/>
    <col min="1543" max="1545" width="12.5" style="32" customWidth="1"/>
    <col min="1546" max="1546" width="0" style="32" hidden="1" customWidth="1"/>
    <col min="1547" max="1792" width="4" style="32"/>
    <col min="1793" max="1793" width="7.6640625" style="32" customWidth="1"/>
    <col min="1794" max="1794" width="18.1640625" style="32" customWidth="1"/>
    <col min="1795" max="1796" width="0" style="32" hidden="1" customWidth="1"/>
    <col min="1797" max="1797" width="79.33203125" style="32" customWidth="1"/>
    <col min="1798" max="1798" width="16.83203125" style="32" customWidth="1"/>
    <col min="1799" max="1801" width="12.5" style="32" customWidth="1"/>
    <col min="1802" max="1802" width="0" style="32" hidden="1" customWidth="1"/>
    <col min="1803" max="2048" width="4" style="32"/>
    <col min="2049" max="2049" width="7.6640625" style="32" customWidth="1"/>
    <col min="2050" max="2050" width="18.1640625" style="32" customWidth="1"/>
    <col min="2051" max="2052" width="0" style="32" hidden="1" customWidth="1"/>
    <col min="2053" max="2053" width="79.33203125" style="32" customWidth="1"/>
    <col min="2054" max="2054" width="16.83203125" style="32" customWidth="1"/>
    <col min="2055" max="2057" width="12.5" style="32" customWidth="1"/>
    <col min="2058" max="2058" width="0" style="32" hidden="1" customWidth="1"/>
    <col min="2059" max="2304" width="4" style="32"/>
    <col min="2305" max="2305" width="7.6640625" style="32" customWidth="1"/>
    <col min="2306" max="2306" width="18.1640625" style="32" customWidth="1"/>
    <col min="2307" max="2308" width="0" style="32" hidden="1" customWidth="1"/>
    <col min="2309" max="2309" width="79.33203125" style="32" customWidth="1"/>
    <col min="2310" max="2310" width="16.83203125" style="32" customWidth="1"/>
    <col min="2311" max="2313" width="12.5" style="32" customWidth="1"/>
    <col min="2314" max="2314" width="0" style="32" hidden="1" customWidth="1"/>
    <col min="2315" max="2560" width="4" style="32"/>
    <col min="2561" max="2561" width="7.6640625" style="32" customWidth="1"/>
    <col min="2562" max="2562" width="18.1640625" style="32" customWidth="1"/>
    <col min="2563" max="2564" width="0" style="32" hidden="1" customWidth="1"/>
    <col min="2565" max="2565" width="79.33203125" style="32" customWidth="1"/>
    <col min="2566" max="2566" width="16.83203125" style="32" customWidth="1"/>
    <col min="2567" max="2569" width="12.5" style="32" customWidth="1"/>
    <col min="2570" max="2570" width="0" style="32" hidden="1" customWidth="1"/>
    <col min="2571" max="2816" width="4" style="32"/>
    <col min="2817" max="2817" width="7.6640625" style="32" customWidth="1"/>
    <col min="2818" max="2818" width="18.1640625" style="32" customWidth="1"/>
    <col min="2819" max="2820" width="0" style="32" hidden="1" customWidth="1"/>
    <col min="2821" max="2821" width="79.33203125" style="32" customWidth="1"/>
    <col min="2822" max="2822" width="16.83203125" style="32" customWidth="1"/>
    <col min="2823" max="2825" width="12.5" style="32" customWidth="1"/>
    <col min="2826" max="2826" width="0" style="32" hidden="1" customWidth="1"/>
    <col min="2827" max="3072" width="4" style="32"/>
    <col min="3073" max="3073" width="7.6640625" style="32" customWidth="1"/>
    <col min="3074" max="3074" width="18.1640625" style="32" customWidth="1"/>
    <col min="3075" max="3076" width="0" style="32" hidden="1" customWidth="1"/>
    <col min="3077" max="3077" width="79.33203125" style="32" customWidth="1"/>
    <col min="3078" max="3078" width="16.83203125" style="32" customWidth="1"/>
    <col min="3079" max="3081" width="12.5" style="32" customWidth="1"/>
    <col min="3082" max="3082" width="0" style="32" hidden="1" customWidth="1"/>
    <col min="3083" max="3328" width="4" style="32"/>
    <col min="3329" max="3329" width="7.6640625" style="32" customWidth="1"/>
    <col min="3330" max="3330" width="18.1640625" style="32" customWidth="1"/>
    <col min="3331" max="3332" width="0" style="32" hidden="1" customWidth="1"/>
    <col min="3333" max="3333" width="79.33203125" style="32" customWidth="1"/>
    <col min="3334" max="3334" width="16.83203125" style="32" customWidth="1"/>
    <col min="3335" max="3337" width="12.5" style="32" customWidth="1"/>
    <col min="3338" max="3338" width="0" style="32" hidden="1" customWidth="1"/>
    <col min="3339" max="3584" width="4" style="32"/>
    <col min="3585" max="3585" width="7.6640625" style="32" customWidth="1"/>
    <col min="3586" max="3586" width="18.1640625" style="32" customWidth="1"/>
    <col min="3587" max="3588" width="0" style="32" hidden="1" customWidth="1"/>
    <col min="3589" max="3589" width="79.33203125" style="32" customWidth="1"/>
    <col min="3590" max="3590" width="16.83203125" style="32" customWidth="1"/>
    <col min="3591" max="3593" width="12.5" style="32" customWidth="1"/>
    <col min="3594" max="3594" width="0" style="32" hidden="1" customWidth="1"/>
    <col min="3595" max="3840" width="4" style="32"/>
    <col min="3841" max="3841" width="7.6640625" style="32" customWidth="1"/>
    <col min="3842" max="3842" width="18.1640625" style="32" customWidth="1"/>
    <col min="3843" max="3844" width="0" style="32" hidden="1" customWidth="1"/>
    <col min="3845" max="3845" width="79.33203125" style="32" customWidth="1"/>
    <col min="3846" max="3846" width="16.83203125" style="32" customWidth="1"/>
    <col min="3847" max="3849" width="12.5" style="32" customWidth="1"/>
    <col min="3850" max="3850" width="0" style="32" hidden="1" customWidth="1"/>
    <col min="3851" max="4096" width="4" style="32"/>
    <col min="4097" max="4097" width="7.6640625" style="32" customWidth="1"/>
    <col min="4098" max="4098" width="18.1640625" style="32" customWidth="1"/>
    <col min="4099" max="4100" width="0" style="32" hidden="1" customWidth="1"/>
    <col min="4101" max="4101" width="79.33203125" style="32" customWidth="1"/>
    <col min="4102" max="4102" width="16.83203125" style="32" customWidth="1"/>
    <col min="4103" max="4105" width="12.5" style="32" customWidth="1"/>
    <col min="4106" max="4106" width="0" style="32" hidden="1" customWidth="1"/>
    <col min="4107" max="4352" width="4" style="32"/>
    <col min="4353" max="4353" width="7.6640625" style="32" customWidth="1"/>
    <col min="4354" max="4354" width="18.1640625" style="32" customWidth="1"/>
    <col min="4355" max="4356" width="0" style="32" hidden="1" customWidth="1"/>
    <col min="4357" max="4357" width="79.33203125" style="32" customWidth="1"/>
    <col min="4358" max="4358" width="16.83203125" style="32" customWidth="1"/>
    <col min="4359" max="4361" width="12.5" style="32" customWidth="1"/>
    <col min="4362" max="4362" width="0" style="32" hidden="1" customWidth="1"/>
    <col min="4363" max="4608" width="4" style="32"/>
    <col min="4609" max="4609" width="7.6640625" style="32" customWidth="1"/>
    <col min="4610" max="4610" width="18.1640625" style="32" customWidth="1"/>
    <col min="4611" max="4612" width="0" style="32" hidden="1" customWidth="1"/>
    <col min="4613" max="4613" width="79.33203125" style="32" customWidth="1"/>
    <col min="4614" max="4614" width="16.83203125" style="32" customWidth="1"/>
    <col min="4615" max="4617" width="12.5" style="32" customWidth="1"/>
    <col min="4618" max="4618" width="0" style="32" hidden="1" customWidth="1"/>
    <col min="4619" max="4864" width="4" style="32"/>
    <col min="4865" max="4865" width="7.6640625" style="32" customWidth="1"/>
    <col min="4866" max="4866" width="18.1640625" style="32" customWidth="1"/>
    <col min="4867" max="4868" width="0" style="32" hidden="1" customWidth="1"/>
    <col min="4869" max="4869" width="79.33203125" style="32" customWidth="1"/>
    <col min="4870" max="4870" width="16.83203125" style="32" customWidth="1"/>
    <col min="4871" max="4873" width="12.5" style="32" customWidth="1"/>
    <col min="4874" max="4874" width="0" style="32" hidden="1" customWidth="1"/>
    <col min="4875" max="5120" width="4" style="32"/>
    <col min="5121" max="5121" width="7.6640625" style="32" customWidth="1"/>
    <col min="5122" max="5122" width="18.1640625" style="32" customWidth="1"/>
    <col min="5123" max="5124" width="0" style="32" hidden="1" customWidth="1"/>
    <col min="5125" max="5125" width="79.33203125" style="32" customWidth="1"/>
    <col min="5126" max="5126" width="16.83203125" style="32" customWidth="1"/>
    <col min="5127" max="5129" width="12.5" style="32" customWidth="1"/>
    <col min="5130" max="5130" width="0" style="32" hidden="1" customWidth="1"/>
    <col min="5131" max="5376" width="4" style="32"/>
    <col min="5377" max="5377" width="7.6640625" style="32" customWidth="1"/>
    <col min="5378" max="5378" width="18.1640625" style="32" customWidth="1"/>
    <col min="5379" max="5380" width="0" style="32" hidden="1" customWidth="1"/>
    <col min="5381" max="5381" width="79.33203125" style="32" customWidth="1"/>
    <col min="5382" max="5382" width="16.83203125" style="32" customWidth="1"/>
    <col min="5383" max="5385" width="12.5" style="32" customWidth="1"/>
    <col min="5386" max="5386" width="0" style="32" hidden="1" customWidth="1"/>
    <col min="5387" max="5632" width="4" style="32"/>
    <col min="5633" max="5633" width="7.6640625" style="32" customWidth="1"/>
    <col min="5634" max="5634" width="18.1640625" style="32" customWidth="1"/>
    <col min="5635" max="5636" width="0" style="32" hidden="1" customWidth="1"/>
    <col min="5637" max="5637" width="79.33203125" style="32" customWidth="1"/>
    <col min="5638" max="5638" width="16.83203125" style="32" customWidth="1"/>
    <col min="5639" max="5641" width="12.5" style="32" customWidth="1"/>
    <col min="5642" max="5642" width="0" style="32" hidden="1" customWidth="1"/>
    <col min="5643" max="5888" width="4" style="32"/>
    <col min="5889" max="5889" width="7.6640625" style="32" customWidth="1"/>
    <col min="5890" max="5890" width="18.1640625" style="32" customWidth="1"/>
    <col min="5891" max="5892" width="0" style="32" hidden="1" customWidth="1"/>
    <col min="5893" max="5893" width="79.33203125" style="32" customWidth="1"/>
    <col min="5894" max="5894" width="16.83203125" style="32" customWidth="1"/>
    <col min="5895" max="5897" width="12.5" style="32" customWidth="1"/>
    <col min="5898" max="5898" width="0" style="32" hidden="1" customWidth="1"/>
    <col min="5899" max="6144" width="4" style="32"/>
    <col min="6145" max="6145" width="7.6640625" style="32" customWidth="1"/>
    <col min="6146" max="6146" width="18.1640625" style="32" customWidth="1"/>
    <col min="6147" max="6148" width="0" style="32" hidden="1" customWidth="1"/>
    <col min="6149" max="6149" width="79.33203125" style="32" customWidth="1"/>
    <col min="6150" max="6150" width="16.83203125" style="32" customWidth="1"/>
    <col min="6151" max="6153" width="12.5" style="32" customWidth="1"/>
    <col min="6154" max="6154" width="0" style="32" hidden="1" customWidth="1"/>
    <col min="6155" max="6400" width="4" style="32"/>
    <col min="6401" max="6401" width="7.6640625" style="32" customWidth="1"/>
    <col min="6402" max="6402" width="18.1640625" style="32" customWidth="1"/>
    <col min="6403" max="6404" width="0" style="32" hidden="1" customWidth="1"/>
    <col min="6405" max="6405" width="79.33203125" style="32" customWidth="1"/>
    <col min="6406" max="6406" width="16.83203125" style="32" customWidth="1"/>
    <col min="6407" max="6409" width="12.5" style="32" customWidth="1"/>
    <col min="6410" max="6410" width="0" style="32" hidden="1" customWidth="1"/>
    <col min="6411" max="6656" width="4" style="32"/>
    <col min="6657" max="6657" width="7.6640625" style="32" customWidth="1"/>
    <col min="6658" max="6658" width="18.1640625" style="32" customWidth="1"/>
    <col min="6659" max="6660" width="0" style="32" hidden="1" customWidth="1"/>
    <col min="6661" max="6661" width="79.33203125" style="32" customWidth="1"/>
    <col min="6662" max="6662" width="16.83203125" style="32" customWidth="1"/>
    <col min="6663" max="6665" width="12.5" style="32" customWidth="1"/>
    <col min="6666" max="6666" width="0" style="32" hidden="1" customWidth="1"/>
    <col min="6667" max="6912" width="4" style="32"/>
    <col min="6913" max="6913" width="7.6640625" style="32" customWidth="1"/>
    <col min="6914" max="6914" width="18.1640625" style="32" customWidth="1"/>
    <col min="6915" max="6916" width="0" style="32" hidden="1" customWidth="1"/>
    <col min="6917" max="6917" width="79.33203125" style="32" customWidth="1"/>
    <col min="6918" max="6918" width="16.83203125" style="32" customWidth="1"/>
    <col min="6919" max="6921" width="12.5" style="32" customWidth="1"/>
    <col min="6922" max="6922" width="0" style="32" hidden="1" customWidth="1"/>
    <col min="6923" max="7168" width="4" style="32"/>
    <col min="7169" max="7169" width="7.6640625" style="32" customWidth="1"/>
    <col min="7170" max="7170" width="18.1640625" style="32" customWidth="1"/>
    <col min="7171" max="7172" width="0" style="32" hidden="1" customWidth="1"/>
    <col min="7173" max="7173" width="79.33203125" style="32" customWidth="1"/>
    <col min="7174" max="7174" width="16.83203125" style="32" customWidth="1"/>
    <col min="7175" max="7177" width="12.5" style="32" customWidth="1"/>
    <col min="7178" max="7178" width="0" style="32" hidden="1" customWidth="1"/>
    <col min="7179" max="7424" width="4" style="32"/>
    <col min="7425" max="7425" width="7.6640625" style="32" customWidth="1"/>
    <col min="7426" max="7426" width="18.1640625" style="32" customWidth="1"/>
    <col min="7427" max="7428" width="0" style="32" hidden="1" customWidth="1"/>
    <col min="7429" max="7429" width="79.33203125" style="32" customWidth="1"/>
    <col min="7430" max="7430" width="16.83203125" style="32" customWidth="1"/>
    <col min="7431" max="7433" width="12.5" style="32" customWidth="1"/>
    <col min="7434" max="7434" width="0" style="32" hidden="1" customWidth="1"/>
    <col min="7435" max="7680" width="4" style="32"/>
    <col min="7681" max="7681" width="7.6640625" style="32" customWidth="1"/>
    <col min="7682" max="7682" width="18.1640625" style="32" customWidth="1"/>
    <col min="7683" max="7684" width="0" style="32" hidden="1" customWidth="1"/>
    <col min="7685" max="7685" width="79.33203125" style="32" customWidth="1"/>
    <col min="7686" max="7686" width="16.83203125" style="32" customWidth="1"/>
    <col min="7687" max="7689" width="12.5" style="32" customWidth="1"/>
    <col min="7690" max="7690" width="0" style="32" hidden="1" customWidth="1"/>
    <col min="7691" max="7936" width="4" style="32"/>
    <col min="7937" max="7937" width="7.6640625" style="32" customWidth="1"/>
    <col min="7938" max="7938" width="18.1640625" style="32" customWidth="1"/>
    <col min="7939" max="7940" width="0" style="32" hidden="1" customWidth="1"/>
    <col min="7941" max="7941" width="79.33203125" style="32" customWidth="1"/>
    <col min="7942" max="7942" width="16.83203125" style="32" customWidth="1"/>
    <col min="7943" max="7945" width="12.5" style="32" customWidth="1"/>
    <col min="7946" max="7946" width="0" style="32" hidden="1" customWidth="1"/>
    <col min="7947" max="8192" width="4" style="32"/>
    <col min="8193" max="8193" width="7.6640625" style="32" customWidth="1"/>
    <col min="8194" max="8194" width="18.1640625" style="32" customWidth="1"/>
    <col min="8195" max="8196" width="0" style="32" hidden="1" customWidth="1"/>
    <col min="8197" max="8197" width="79.33203125" style="32" customWidth="1"/>
    <col min="8198" max="8198" width="16.83203125" style="32" customWidth="1"/>
    <col min="8199" max="8201" width="12.5" style="32" customWidth="1"/>
    <col min="8202" max="8202" width="0" style="32" hidden="1" customWidth="1"/>
    <col min="8203" max="8448" width="4" style="32"/>
    <col min="8449" max="8449" width="7.6640625" style="32" customWidth="1"/>
    <col min="8450" max="8450" width="18.1640625" style="32" customWidth="1"/>
    <col min="8451" max="8452" width="0" style="32" hidden="1" customWidth="1"/>
    <col min="8453" max="8453" width="79.33203125" style="32" customWidth="1"/>
    <col min="8454" max="8454" width="16.83203125" style="32" customWidth="1"/>
    <col min="8455" max="8457" width="12.5" style="32" customWidth="1"/>
    <col min="8458" max="8458" width="0" style="32" hidden="1" customWidth="1"/>
    <col min="8459" max="8704" width="4" style="32"/>
    <col min="8705" max="8705" width="7.6640625" style="32" customWidth="1"/>
    <col min="8706" max="8706" width="18.1640625" style="32" customWidth="1"/>
    <col min="8707" max="8708" width="0" style="32" hidden="1" customWidth="1"/>
    <col min="8709" max="8709" width="79.33203125" style="32" customWidth="1"/>
    <col min="8710" max="8710" width="16.83203125" style="32" customWidth="1"/>
    <col min="8711" max="8713" width="12.5" style="32" customWidth="1"/>
    <col min="8714" max="8714" width="0" style="32" hidden="1" customWidth="1"/>
    <col min="8715" max="8960" width="4" style="32"/>
    <col min="8961" max="8961" width="7.6640625" style="32" customWidth="1"/>
    <col min="8962" max="8962" width="18.1640625" style="32" customWidth="1"/>
    <col min="8963" max="8964" width="0" style="32" hidden="1" customWidth="1"/>
    <col min="8965" max="8965" width="79.33203125" style="32" customWidth="1"/>
    <col min="8966" max="8966" width="16.83203125" style="32" customWidth="1"/>
    <col min="8967" max="8969" width="12.5" style="32" customWidth="1"/>
    <col min="8970" max="8970" width="0" style="32" hidden="1" customWidth="1"/>
    <col min="8971" max="9216" width="4" style="32"/>
    <col min="9217" max="9217" width="7.6640625" style="32" customWidth="1"/>
    <col min="9218" max="9218" width="18.1640625" style="32" customWidth="1"/>
    <col min="9219" max="9220" width="0" style="32" hidden="1" customWidth="1"/>
    <col min="9221" max="9221" width="79.33203125" style="32" customWidth="1"/>
    <col min="9222" max="9222" width="16.83203125" style="32" customWidth="1"/>
    <col min="9223" max="9225" width="12.5" style="32" customWidth="1"/>
    <col min="9226" max="9226" width="0" style="32" hidden="1" customWidth="1"/>
    <col min="9227" max="9472" width="4" style="32"/>
    <col min="9473" max="9473" width="7.6640625" style="32" customWidth="1"/>
    <col min="9474" max="9474" width="18.1640625" style="32" customWidth="1"/>
    <col min="9475" max="9476" width="0" style="32" hidden="1" customWidth="1"/>
    <col min="9477" max="9477" width="79.33203125" style="32" customWidth="1"/>
    <col min="9478" max="9478" width="16.83203125" style="32" customWidth="1"/>
    <col min="9479" max="9481" width="12.5" style="32" customWidth="1"/>
    <col min="9482" max="9482" width="0" style="32" hidden="1" customWidth="1"/>
    <col min="9483" max="9728" width="4" style="32"/>
    <col min="9729" max="9729" width="7.6640625" style="32" customWidth="1"/>
    <col min="9730" max="9730" width="18.1640625" style="32" customWidth="1"/>
    <col min="9731" max="9732" width="0" style="32" hidden="1" customWidth="1"/>
    <col min="9733" max="9733" width="79.33203125" style="32" customWidth="1"/>
    <col min="9734" max="9734" width="16.83203125" style="32" customWidth="1"/>
    <col min="9735" max="9737" width="12.5" style="32" customWidth="1"/>
    <col min="9738" max="9738" width="0" style="32" hidden="1" customWidth="1"/>
    <col min="9739" max="9984" width="4" style="32"/>
    <col min="9985" max="9985" width="7.6640625" style="32" customWidth="1"/>
    <col min="9986" max="9986" width="18.1640625" style="32" customWidth="1"/>
    <col min="9987" max="9988" width="0" style="32" hidden="1" customWidth="1"/>
    <col min="9989" max="9989" width="79.33203125" style="32" customWidth="1"/>
    <col min="9990" max="9990" width="16.83203125" style="32" customWidth="1"/>
    <col min="9991" max="9993" width="12.5" style="32" customWidth="1"/>
    <col min="9994" max="9994" width="0" style="32" hidden="1" customWidth="1"/>
    <col min="9995" max="10240" width="4" style="32"/>
    <col min="10241" max="10241" width="7.6640625" style="32" customWidth="1"/>
    <col min="10242" max="10242" width="18.1640625" style="32" customWidth="1"/>
    <col min="10243" max="10244" width="0" style="32" hidden="1" customWidth="1"/>
    <col min="10245" max="10245" width="79.33203125" style="32" customWidth="1"/>
    <col min="10246" max="10246" width="16.83203125" style="32" customWidth="1"/>
    <col min="10247" max="10249" width="12.5" style="32" customWidth="1"/>
    <col min="10250" max="10250" width="0" style="32" hidden="1" customWidth="1"/>
    <col min="10251" max="10496" width="4" style="32"/>
    <col min="10497" max="10497" width="7.6640625" style="32" customWidth="1"/>
    <col min="10498" max="10498" width="18.1640625" style="32" customWidth="1"/>
    <col min="10499" max="10500" width="0" style="32" hidden="1" customWidth="1"/>
    <col min="10501" max="10501" width="79.33203125" style="32" customWidth="1"/>
    <col min="10502" max="10502" width="16.83203125" style="32" customWidth="1"/>
    <col min="10503" max="10505" width="12.5" style="32" customWidth="1"/>
    <col min="10506" max="10506" width="0" style="32" hidden="1" customWidth="1"/>
    <col min="10507" max="10752" width="4" style="32"/>
    <col min="10753" max="10753" width="7.6640625" style="32" customWidth="1"/>
    <col min="10754" max="10754" width="18.1640625" style="32" customWidth="1"/>
    <col min="10755" max="10756" width="0" style="32" hidden="1" customWidth="1"/>
    <col min="10757" max="10757" width="79.33203125" style="32" customWidth="1"/>
    <col min="10758" max="10758" width="16.83203125" style="32" customWidth="1"/>
    <col min="10759" max="10761" width="12.5" style="32" customWidth="1"/>
    <col min="10762" max="10762" width="0" style="32" hidden="1" customWidth="1"/>
    <col min="10763" max="11008" width="4" style="32"/>
    <col min="11009" max="11009" width="7.6640625" style="32" customWidth="1"/>
    <col min="11010" max="11010" width="18.1640625" style="32" customWidth="1"/>
    <col min="11011" max="11012" width="0" style="32" hidden="1" customWidth="1"/>
    <col min="11013" max="11013" width="79.33203125" style="32" customWidth="1"/>
    <col min="11014" max="11014" width="16.83203125" style="32" customWidth="1"/>
    <col min="11015" max="11017" width="12.5" style="32" customWidth="1"/>
    <col min="11018" max="11018" width="0" style="32" hidden="1" customWidth="1"/>
    <col min="11019" max="11264" width="4" style="32"/>
    <col min="11265" max="11265" width="7.6640625" style="32" customWidth="1"/>
    <col min="11266" max="11266" width="18.1640625" style="32" customWidth="1"/>
    <col min="11267" max="11268" width="0" style="32" hidden="1" customWidth="1"/>
    <col min="11269" max="11269" width="79.33203125" style="32" customWidth="1"/>
    <col min="11270" max="11270" width="16.83203125" style="32" customWidth="1"/>
    <col min="11271" max="11273" width="12.5" style="32" customWidth="1"/>
    <col min="11274" max="11274" width="0" style="32" hidden="1" customWidth="1"/>
    <col min="11275" max="11520" width="4" style="32"/>
    <col min="11521" max="11521" width="7.6640625" style="32" customWidth="1"/>
    <col min="11522" max="11522" width="18.1640625" style="32" customWidth="1"/>
    <col min="11523" max="11524" width="0" style="32" hidden="1" customWidth="1"/>
    <col min="11525" max="11525" width="79.33203125" style="32" customWidth="1"/>
    <col min="11526" max="11526" width="16.83203125" style="32" customWidth="1"/>
    <col min="11527" max="11529" width="12.5" style="32" customWidth="1"/>
    <col min="11530" max="11530" width="0" style="32" hidden="1" customWidth="1"/>
    <col min="11531" max="11776" width="4" style="32"/>
    <col min="11777" max="11777" width="7.6640625" style="32" customWidth="1"/>
    <col min="11778" max="11778" width="18.1640625" style="32" customWidth="1"/>
    <col min="11779" max="11780" width="0" style="32" hidden="1" customWidth="1"/>
    <col min="11781" max="11781" width="79.33203125" style="32" customWidth="1"/>
    <col min="11782" max="11782" width="16.83203125" style="32" customWidth="1"/>
    <col min="11783" max="11785" width="12.5" style="32" customWidth="1"/>
    <col min="11786" max="11786" width="0" style="32" hidden="1" customWidth="1"/>
    <col min="11787" max="12032" width="4" style="32"/>
    <col min="12033" max="12033" width="7.6640625" style="32" customWidth="1"/>
    <col min="12034" max="12034" width="18.1640625" style="32" customWidth="1"/>
    <col min="12035" max="12036" width="0" style="32" hidden="1" customWidth="1"/>
    <col min="12037" max="12037" width="79.33203125" style="32" customWidth="1"/>
    <col min="12038" max="12038" width="16.83203125" style="32" customWidth="1"/>
    <col min="12039" max="12041" width="12.5" style="32" customWidth="1"/>
    <col min="12042" max="12042" width="0" style="32" hidden="1" customWidth="1"/>
    <col min="12043" max="12288" width="4" style="32"/>
    <col min="12289" max="12289" width="7.6640625" style="32" customWidth="1"/>
    <col min="12290" max="12290" width="18.1640625" style="32" customWidth="1"/>
    <col min="12291" max="12292" width="0" style="32" hidden="1" customWidth="1"/>
    <col min="12293" max="12293" width="79.33203125" style="32" customWidth="1"/>
    <col min="12294" max="12294" width="16.83203125" style="32" customWidth="1"/>
    <col min="12295" max="12297" width="12.5" style="32" customWidth="1"/>
    <col min="12298" max="12298" width="0" style="32" hidden="1" customWidth="1"/>
    <col min="12299" max="12544" width="4" style="32"/>
    <col min="12545" max="12545" width="7.6640625" style="32" customWidth="1"/>
    <col min="12546" max="12546" width="18.1640625" style="32" customWidth="1"/>
    <col min="12547" max="12548" width="0" style="32" hidden="1" customWidth="1"/>
    <col min="12549" max="12549" width="79.33203125" style="32" customWidth="1"/>
    <col min="12550" max="12550" width="16.83203125" style="32" customWidth="1"/>
    <col min="12551" max="12553" width="12.5" style="32" customWidth="1"/>
    <col min="12554" max="12554" width="0" style="32" hidden="1" customWidth="1"/>
    <col min="12555" max="12800" width="4" style="32"/>
    <col min="12801" max="12801" width="7.6640625" style="32" customWidth="1"/>
    <col min="12802" max="12802" width="18.1640625" style="32" customWidth="1"/>
    <col min="12803" max="12804" width="0" style="32" hidden="1" customWidth="1"/>
    <col min="12805" max="12805" width="79.33203125" style="32" customWidth="1"/>
    <col min="12806" max="12806" width="16.83203125" style="32" customWidth="1"/>
    <col min="12807" max="12809" width="12.5" style="32" customWidth="1"/>
    <col min="12810" max="12810" width="0" style="32" hidden="1" customWidth="1"/>
    <col min="12811" max="13056" width="4" style="32"/>
    <col min="13057" max="13057" width="7.6640625" style="32" customWidth="1"/>
    <col min="13058" max="13058" width="18.1640625" style="32" customWidth="1"/>
    <col min="13059" max="13060" width="0" style="32" hidden="1" customWidth="1"/>
    <col min="13061" max="13061" width="79.33203125" style="32" customWidth="1"/>
    <col min="13062" max="13062" width="16.83203125" style="32" customWidth="1"/>
    <col min="13063" max="13065" width="12.5" style="32" customWidth="1"/>
    <col min="13066" max="13066" width="0" style="32" hidden="1" customWidth="1"/>
    <col min="13067" max="13312" width="4" style="32"/>
    <col min="13313" max="13313" width="7.6640625" style="32" customWidth="1"/>
    <col min="13314" max="13314" width="18.1640625" style="32" customWidth="1"/>
    <col min="13315" max="13316" width="0" style="32" hidden="1" customWidth="1"/>
    <col min="13317" max="13317" width="79.33203125" style="32" customWidth="1"/>
    <col min="13318" max="13318" width="16.83203125" style="32" customWidth="1"/>
    <col min="13319" max="13321" width="12.5" style="32" customWidth="1"/>
    <col min="13322" max="13322" width="0" style="32" hidden="1" customWidth="1"/>
    <col min="13323" max="13568" width="4" style="32"/>
    <col min="13569" max="13569" width="7.6640625" style="32" customWidth="1"/>
    <col min="13570" max="13570" width="18.1640625" style="32" customWidth="1"/>
    <col min="13571" max="13572" width="0" style="32" hidden="1" customWidth="1"/>
    <col min="13573" max="13573" width="79.33203125" style="32" customWidth="1"/>
    <col min="13574" max="13574" width="16.83203125" style="32" customWidth="1"/>
    <col min="13575" max="13577" width="12.5" style="32" customWidth="1"/>
    <col min="13578" max="13578" width="0" style="32" hidden="1" customWidth="1"/>
    <col min="13579" max="13824" width="4" style="32"/>
    <col min="13825" max="13825" width="7.6640625" style="32" customWidth="1"/>
    <col min="13826" max="13826" width="18.1640625" style="32" customWidth="1"/>
    <col min="13827" max="13828" width="0" style="32" hidden="1" customWidth="1"/>
    <col min="13829" max="13829" width="79.33203125" style="32" customWidth="1"/>
    <col min="13830" max="13830" width="16.83203125" style="32" customWidth="1"/>
    <col min="13831" max="13833" width="12.5" style="32" customWidth="1"/>
    <col min="13834" max="13834" width="0" style="32" hidden="1" customWidth="1"/>
    <col min="13835" max="14080" width="4" style="32"/>
    <col min="14081" max="14081" width="7.6640625" style="32" customWidth="1"/>
    <col min="14082" max="14082" width="18.1640625" style="32" customWidth="1"/>
    <col min="14083" max="14084" width="0" style="32" hidden="1" customWidth="1"/>
    <col min="14085" max="14085" width="79.33203125" style="32" customWidth="1"/>
    <col min="14086" max="14086" width="16.83203125" style="32" customWidth="1"/>
    <col min="14087" max="14089" width="12.5" style="32" customWidth="1"/>
    <col min="14090" max="14090" width="0" style="32" hidden="1" customWidth="1"/>
    <col min="14091" max="14336" width="4" style="32"/>
    <col min="14337" max="14337" width="7.6640625" style="32" customWidth="1"/>
    <col min="14338" max="14338" width="18.1640625" style="32" customWidth="1"/>
    <col min="14339" max="14340" width="0" style="32" hidden="1" customWidth="1"/>
    <col min="14341" max="14341" width="79.33203125" style="32" customWidth="1"/>
    <col min="14342" max="14342" width="16.83203125" style="32" customWidth="1"/>
    <col min="14343" max="14345" width="12.5" style="32" customWidth="1"/>
    <col min="14346" max="14346" width="0" style="32" hidden="1" customWidth="1"/>
    <col min="14347" max="14592" width="4" style="32"/>
    <col min="14593" max="14593" width="7.6640625" style="32" customWidth="1"/>
    <col min="14594" max="14594" width="18.1640625" style="32" customWidth="1"/>
    <col min="14595" max="14596" width="0" style="32" hidden="1" customWidth="1"/>
    <col min="14597" max="14597" width="79.33203125" style="32" customWidth="1"/>
    <col min="14598" max="14598" width="16.83203125" style="32" customWidth="1"/>
    <col min="14599" max="14601" width="12.5" style="32" customWidth="1"/>
    <col min="14602" max="14602" width="0" style="32" hidden="1" customWidth="1"/>
    <col min="14603" max="14848" width="4" style="32"/>
    <col min="14849" max="14849" width="7.6640625" style="32" customWidth="1"/>
    <col min="14850" max="14850" width="18.1640625" style="32" customWidth="1"/>
    <col min="14851" max="14852" width="0" style="32" hidden="1" customWidth="1"/>
    <col min="14853" max="14853" width="79.33203125" style="32" customWidth="1"/>
    <col min="14854" max="14854" width="16.83203125" style="32" customWidth="1"/>
    <col min="14855" max="14857" width="12.5" style="32" customWidth="1"/>
    <col min="14858" max="14858" width="0" style="32" hidden="1" customWidth="1"/>
    <col min="14859" max="15104" width="4" style="32"/>
    <col min="15105" max="15105" width="7.6640625" style="32" customWidth="1"/>
    <col min="15106" max="15106" width="18.1640625" style="32" customWidth="1"/>
    <col min="15107" max="15108" width="0" style="32" hidden="1" customWidth="1"/>
    <col min="15109" max="15109" width="79.33203125" style="32" customWidth="1"/>
    <col min="15110" max="15110" width="16.83203125" style="32" customWidth="1"/>
    <col min="15111" max="15113" width="12.5" style="32" customWidth="1"/>
    <col min="15114" max="15114" width="0" style="32" hidden="1" customWidth="1"/>
    <col min="15115" max="15360" width="4" style="32"/>
    <col min="15361" max="15361" width="7.6640625" style="32" customWidth="1"/>
    <col min="15362" max="15362" width="18.1640625" style="32" customWidth="1"/>
    <col min="15363" max="15364" width="0" style="32" hidden="1" customWidth="1"/>
    <col min="15365" max="15365" width="79.33203125" style="32" customWidth="1"/>
    <col min="15366" max="15366" width="16.83203125" style="32" customWidth="1"/>
    <col min="15367" max="15369" width="12.5" style="32" customWidth="1"/>
    <col min="15370" max="15370" width="0" style="32" hidden="1" customWidth="1"/>
    <col min="15371" max="15616" width="4" style="32"/>
    <col min="15617" max="15617" width="7.6640625" style="32" customWidth="1"/>
    <col min="15618" max="15618" width="18.1640625" style="32" customWidth="1"/>
    <col min="15619" max="15620" width="0" style="32" hidden="1" customWidth="1"/>
    <col min="15621" max="15621" width="79.33203125" style="32" customWidth="1"/>
    <col min="15622" max="15622" width="16.83203125" style="32" customWidth="1"/>
    <col min="15623" max="15625" width="12.5" style="32" customWidth="1"/>
    <col min="15626" max="15626" width="0" style="32" hidden="1" customWidth="1"/>
    <col min="15627" max="15872" width="4" style="32"/>
    <col min="15873" max="15873" width="7.6640625" style="32" customWidth="1"/>
    <col min="15874" max="15874" width="18.1640625" style="32" customWidth="1"/>
    <col min="15875" max="15876" width="0" style="32" hidden="1" customWidth="1"/>
    <col min="15877" max="15877" width="79.33203125" style="32" customWidth="1"/>
    <col min="15878" max="15878" width="16.83203125" style="32" customWidth="1"/>
    <col min="15879" max="15881" width="12.5" style="32" customWidth="1"/>
    <col min="15882" max="15882" width="0" style="32" hidden="1" customWidth="1"/>
    <col min="15883" max="16128" width="4" style="32"/>
    <col min="16129" max="16129" width="7.6640625" style="32" customWidth="1"/>
    <col min="16130" max="16130" width="18.1640625" style="32" customWidth="1"/>
    <col min="16131" max="16132" width="0" style="32" hidden="1" customWidth="1"/>
    <col min="16133" max="16133" width="79.33203125" style="32" customWidth="1"/>
    <col min="16134" max="16134" width="16.83203125" style="32" customWidth="1"/>
    <col min="16135" max="16137" width="12.5" style="32" customWidth="1"/>
    <col min="16138" max="16138" width="0" style="32" hidden="1" customWidth="1"/>
    <col min="16139" max="16384" width="4" style="32"/>
  </cols>
  <sheetData>
    <row r="1" spans="1:10" s="14" customFormat="1" ht="13.5" customHeight="1">
      <c r="A1" s="51" t="s">
        <v>648</v>
      </c>
      <c r="B1" s="53" t="s">
        <v>2</v>
      </c>
      <c r="C1" s="55" t="s">
        <v>649</v>
      </c>
      <c r="D1" s="55" t="s">
        <v>650</v>
      </c>
      <c r="E1" s="57" t="s">
        <v>651</v>
      </c>
      <c r="F1" s="59" t="s">
        <v>652</v>
      </c>
      <c r="G1" s="60"/>
      <c r="H1" s="60"/>
      <c r="I1" s="60"/>
      <c r="J1" s="13"/>
    </row>
    <row r="2" spans="1:10" s="14" customFormat="1" ht="12.75" customHeight="1" thickBot="1">
      <c r="A2" s="52"/>
      <c r="B2" s="54"/>
      <c r="C2" s="56"/>
      <c r="D2" s="56"/>
      <c r="E2" s="58"/>
      <c r="F2" s="15" t="s">
        <v>653</v>
      </c>
      <c r="G2" s="15" t="s">
        <v>654</v>
      </c>
      <c r="H2" s="15" t="s">
        <v>655</v>
      </c>
      <c r="I2" s="16" t="s">
        <v>656</v>
      </c>
      <c r="J2" s="17" t="s">
        <v>657</v>
      </c>
    </row>
    <row r="3" spans="1:10" s="14" customFormat="1" ht="12.75" customHeight="1">
      <c r="A3" s="18"/>
      <c r="B3" s="19"/>
      <c r="C3" s="20"/>
      <c r="D3" s="20"/>
      <c r="E3" s="21" t="s">
        <v>658</v>
      </c>
      <c r="F3" s="22"/>
      <c r="G3" s="22"/>
      <c r="H3" s="22"/>
      <c r="I3" s="19"/>
      <c r="J3" s="23"/>
    </row>
    <row r="4" spans="1:10" ht="11.25" customHeight="1">
      <c r="A4" s="24">
        <v>1</v>
      </c>
      <c r="B4" s="25" t="s">
        <v>318</v>
      </c>
      <c r="C4" s="26" t="s">
        <v>659</v>
      </c>
      <c r="D4" s="26" t="s">
        <v>660</v>
      </c>
      <c r="E4" s="27" t="s">
        <v>661</v>
      </c>
      <c r="F4" s="28">
        <v>40</v>
      </c>
      <c r="G4" s="29">
        <v>-2</v>
      </c>
      <c r="H4" s="29">
        <f t="shared" ref="H4:H25" si="0">IF($F4&lt;&gt;0,ROUND(($I4-$F4)/$F4*100,2),0)</f>
        <v>-5</v>
      </c>
      <c r="I4" s="30">
        <v>38</v>
      </c>
      <c r="J4" s="31" t="s">
        <v>660</v>
      </c>
    </row>
    <row r="5" spans="1:10" ht="11.25" customHeight="1">
      <c r="A5" s="24">
        <v>2</v>
      </c>
      <c r="B5" s="25" t="s">
        <v>171</v>
      </c>
      <c r="C5" s="26" t="s">
        <v>662</v>
      </c>
      <c r="D5" s="26" t="s">
        <v>660</v>
      </c>
      <c r="E5" s="27" t="s">
        <v>663</v>
      </c>
      <c r="F5" s="28">
        <v>24</v>
      </c>
      <c r="G5" s="29">
        <v>-2</v>
      </c>
      <c r="H5" s="29">
        <f t="shared" si="0"/>
        <v>-8.33</v>
      </c>
      <c r="I5" s="30">
        <v>22</v>
      </c>
      <c r="J5" s="31" t="s">
        <v>660</v>
      </c>
    </row>
    <row r="6" spans="1:10" ht="11.25" customHeight="1">
      <c r="A6" s="24">
        <v>3</v>
      </c>
      <c r="B6" s="25" t="s">
        <v>166</v>
      </c>
      <c r="C6" s="26" t="s">
        <v>664</v>
      </c>
      <c r="D6" s="26" t="s">
        <v>660</v>
      </c>
      <c r="E6" s="27" t="s">
        <v>665</v>
      </c>
      <c r="F6" s="28">
        <v>24</v>
      </c>
      <c r="G6" s="29">
        <v>-2</v>
      </c>
      <c r="H6" s="29">
        <f t="shared" si="0"/>
        <v>-8.33</v>
      </c>
      <c r="I6" s="30">
        <v>22</v>
      </c>
      <c r="J6" s="31" t="s">
        <v>660</v>
      </c>
    </row>
    <row r="7" spans="1:10" ht="11.25" customHeight="1">
      <c r="A7" s="24">
        <v>4</v>
      </c>
      <c r="B7" s="25" t="s">
        <v>129</v>
      </c>
      <c r="C7" s="26" t="s">
        <v>666</v>
      </c>
      <c r="D7" s="26" t="s">
        <v>660</v>
      </c>
      <c r="E7" s="27" t="s">
        <v>667</v>
      </c>
      <c r="F7" s="28">
        <v>19</v>
      </c>
      <c r="G7" s="29">
        <v>-1</v>
      </c>
      <c r="H7" s="29">
        <f t="shared" si="0"/>
        <v>-5.26</v>
      </c>
      <c r="I7" s="30">
        <v>18</v>
      </c>
      <c r="J7" s="31" t="s">
        <v>660</v>
      </c>
    </row>
    <row r="8" spans="1:10" ht="11.25" customHeight="1">
      <c r="A8" s="24">
        <v>5</v>
      </c>
      <c r="B8" s="25" t="s">
        <v>370</v>
      </c>
      <c r="C8" s="26" t="s">
        <v>668</v>
      </c>
      <c r="D8" s="26" t="s">
        <v>660</v>
      </c>
      <c r="E8" s="27" t="s">
        <v>669</v>
      </c>
      <c r="F8" s="28">
        <v>13</v>
      </c>
      <c r="G8" s="29">
        <v>-1</v>
      </c>
      <c r="H8" s="29">
        <f t="shared" si="0"/>
        <v>-7.69</v>
      </c>
      <c r="I8" s="30">
        <v>12</v>
      </c>
      <c r="J8" s="31" t="s">
        <v>660</v>
      </c>
    </row>
    <row r="9" spans="1:10" ht="11.25" customHeight="1">
      <c r="A9" s="24">
        <v>6</v>
      </c>
      <c r="B9" s="25" t="s">
        <v>276</v>
      </c>
      <c r="C9" s="26" t="s">
        <v>670</v>
      </c>
      <c r="D9" s="26" t="s">
        <v>660</v>
      </c>
      <c r="E9" s="27" t="s">
        <v>671</v>
      </c>
      <c r="F9" s="28">
        <v>5.5</v>
      </c>
      <c r="G9" s="29">
        <v>-1</v>
      </c>
      <c r="H9" s="29">
        <f t="shared" si="0"/>
        <v>-18.18</v>
      </c>
      <c r="I9" s="30">
        <v>4.5</v>
      </c>
      <c r="J9" s="31" t="s">
        <v>660</v>
      </c>
    </row>
    <row r="10" spans="1:10" ht="11.25" customHeight="1">
      <c r="A10" s="24">
        <v>7</v>
      </c>
      <c r="B10" s="25" t="s">
        <v>416</v>
      </c>
      <c r="C10" s="26" t="s">
        <v>672</v>
      </c>
      <c r="D10" s="26" t="s">
        <v>660</v>
      </c>
      <c r="E10" s="27" t="s">
        <v>673</v>
      </c>
      <c r="F10" s="28">
        <v>23</v>
      </c>
      <c r="G10" s="29">
        <v>-1</v>
      </c>
      <c r="H10" s="29">
        <f t="shared" si="0"/>
        <v>-4.3499999999999996</v>
      </c>
      <c r="I10" s="30">
        <v>22</v>
      </c>
      <c r="J10" s="31" t="s">
        <v>660</v>
      </c>
    </row>
    <row r="11" spans="1:10" ht="11.25" customHeight="1">
      <c r="A11" s="24">
        <v>8</v>
      </c>
      <c r="B11" s="25" t="s">
        <v>526</v>
      </c>
      <c r="C11" s="26" t="s">
        <v>674</v>
      </c>
      <c r="D11" s="26" t="s">
        <v>660</v>
      </c>
      <c r="E11" s="27" t="s">
        <v>675</v>
      </c>
      <c r="F11" s="28">
        <v>6.5</v>
      </c>
      <c r="G11" s="29">
        <v>-0.5</v>
      </c>
      <c r="H11" s="29">
        <f t="shared" si="0"/>
        <v>-7.69</v>
      </c>
      <c r="I11" s="30">
        <v>6</v>
      </c>
      <c r="J11" s="31" t="s">
        <v>660</v>
      </c>
    </row>
    <row r="12" spans="1:10" ht="11.25" customHeight="1">
      <c r="A12" s="24">
        <v>9</v>
      </c>
      <c r="B12" s="25" t="s">
        <v>410</v>
      </c>
      <c r="C12" s="26" t="s">
        <v>676</v>
      </c>
      <c r="D12" s="26" t="s">
        <v>660</v>
      </c>
      <c r="E12" s="27" t="s">
        <v>677</v>
      </c>
      <c r="F12" s="28">
        <v>7</v>
      </c>
      <c r="G12" s="29">
        <v>-0.5</v>
      </c>
      <c r="H12" s="29">
        <f t="shared" si="0"/>
        <v>-7.14</v>
      </c>
      <c r="I12" s="30">
        <v>6.5</v>
      </c>
      <c r="J12" s="31" t="s">
        <v>660</v>
      </c>
    </row>
    <row r="13" spans="1:10" ht="11.25" customHeight="1">
      <c r="A13" s="24">
        <v>10</v>
      </c>
      <c r="B13" s="25" t="s">
        <v>274</v>
      </c>
      <c r="C13" s="26" t="s">
        <v>678</v>
      </c>
      <c r="D13" s="26" t="s">
        <v>660</v>
      </c>
      <c r="E13" s="27" t="s">
        <v>679</v>
      </c>
      <c r="F13" s="28">
        <v>7.4</v>
      </c>
      <c r="G13" s="29">
        <v>-0.4</v>
      </c>
      <c r="H13" s="29">
        <f t="shared" si="0"/>
        <v>-5.41</v>
      </c>
      <c r="I13" s="30">
        <v>7</v>
      </c>
      <c r="J13" s="31" t="s">
        <v>660</v>
      </c>
    </row>
    <row r="14" spans="1:10" ht="11.25" customHeight="1">
      <c r="A14" s="24">
        <v>11</v>
      </c>
      <c r="B14" s="25" t="s">
        <v>215</v>
      </c>
      <c r="C14" s="26" t="s">
        <v>680</v>
      </c>
      <c r="D14" s="26" t="s">
        <v>660</v>
      </c>
      <c r="E14" s="27" t="s">
        <v>681</v>
      </c>
      <c r="F14" s="28">
        <v>1.65</v>
      </c>
      <c r="G14" s="29">
        <v>-0.3</v>
      </c>
      <c r="H14" s="29">
        <f t="shared" si="0"/>
        <v>-18.18</v>
      </c>
      <c r="I14" s="30">
        <v>1.35</v>
      </c>
      <c r="J14" s="31" t="s">
        <v>660</v>
      </c>
    </row>
    <row r="15" spans="1:10" ht="11.25" customHeight="1">
      <c r="A15" s="24">
        <v>12</v>
      </c>
      <c r="B15" s="25" t="s">
        <v>221</v>
      </c>
      <c r="C15" s="26" t="s">
        <v>682</v>
      </c>
      <c r="D15" s="26" t="s">
        <v>660</v>
      </c>
      <c r="E15" s="27" t="s">
        <v>683</v>
      </c>
      <c r="F15" s="28">
        <v>1.65</v>
      </c>
      <c r="G15" s="29">
        <v>-0.3</v>
      </c>
      <c r="H15" s="29">
        <f t="shared" si="0"/>
        <v>-18.18</v>
      </c>
      <c r="I15" s="30">
        <v>1.35</v>
      </c>
      <c r="J15" s="31" t="s">
        <v>660</v>
      </c>
    </row>
    <row r="16" spans="1:10" ht="11.25" customHeight="1">
      <c r="A16" s="24">
        <v>13</v>
      </c>
      <c r="B16" s="25" t="s">
        <v>219</v>
      </c>
      <c r="C16" s="26" t="s">
        <v>684</v>
      </c>
      <c r="D16" s="26" t="s">
        <v>660</v>
      </c>
      <c r="E16" s="27" t="s">
        <v>685</v>
      </c>
      <c r="F16" s="28">
        <v>1.65</v>
      </c>
      <c r="G16" s="29">
        <v>-0.3</v>
      </c>
      <c r="H16" s="29">
        <f t="shared" si="0"/>
        <v>-18.18</v>
      </c>
      <c r="I16" s="30">
        <v>1.35</v>
      </c>
      <c r="J16" s="31" t="s">
        <v>660</v>
      </c>
    </row>
    <row r="17" spans="1:10" ht="11.25" customHeight="1">
      <c r="A17" s="24">
        <v>14</v>
      </c>
      <c r="B17" s="25" t="s">
        <v>217</v>
      </c>
      <c r="C17" s="26" t="s">
        <v>686</v>
      </c>
      <c r="D17" s="26" t="s">
        <v>660</v>
      </c>
      <c r="E17" s="27" t="s">
        <v>687</v>
      </c>
      <c r="F17" s="28">
        <v>1.65</v>
      </c>
      <c r="G17" s="29">
        <v>-0.3</v>
      </c>
      <c r="H17" s="29">
        <f t="shared" si="0"/>
        <v>-18.18</v>
      </c>
      <c r="I17" s="30">
        <v>1.35</v>
      </c>
      <c r="J17" s="31" t="s">
        <v>660</v>
      </c>
    </row>
    <row r="18" spans="1:10" ht="11.25" customHeight="1">
      <c r="A18" s="24">
        <v>15</v>
      </c>
      <c r="B18" s="25" t="s">
        <v>550</v>
      </c>
      <c r="C18" s="26" t="s">
        <v>688</v>
      </c>
      <c r="D18" s="26" t="s">
        <v>660</v>
      </c>
      <c r="E18" s="27" t="s">
        <v>689</v>
      </c>
      <c r="F18" s="28">
        <v>11</v>
      </c>
      <c r="G18" s="29">
        <v>-0.2</v>
      </c>
      <c r="H18" s="29">
        <f t="shared" si="0"/>
        <v>-1.82</v>
      </c>
      <c r="I18" s="30">
        <v>10.8</v>
      </c>
      <c r="J18" s="31" t="s">
        <v>660</v>
      </c>
    </row>
    <row r="19" spans="1:10" ht="11.25" customHeight="1">
      <c r="A19" s="24">
        <v>16</v>
      </c>
      <c r="B19" s="25" t="s">
        <v>203</v>
      </c>
      <c r="C19" s="26" t="s">
        <v>690</v>
      </c>
      <c r="D19" s="26" t="s">
        <v>660</v>
      </c>
      <c r="E19" s="27" t="s">
        <v>691</v>
      </c>
      <c r="F19" s="28">
        <v>1.2</v>
      </c>
      <c r="G19" s="29">
        <v>-0.1</v>
      </c>
      <c r="H19" s="29">
        <f t="shared" si="0"/>
        <v>-8.33</v>
      </c>
      <c r="I19" s="30">
        <v>1.1000000000000001</v>
      </c>
      <c r="J19" s="31" t="s">
        <v>660</v>
      </c>
    </row>
    <row r="20" spans="1:10" ht="11.25" customHeight="1">
      <c r="A20" s="24">
        <v>17</v>
      </c>
      <c r="B20" s="25" t="s">
        <v>530</v>
      </c>
      <c r="C20" s="26" t="s">
        <v>692</v>
      </c>
      <c r="D20" s="26" t="s">
        <v>660</v>
      </c>
      <c r="E20" s="27" t="s">
        <v>693</v>
      </c>
      <c r="F20" s="28">
        <v>7</v>
      </c>
      <c r="G20" s="29">
        <v>-0.1</v>
      </c>
      <c r="H20" s="29">
        <f t="shared" si="0"/>
        <v>-1.43</v>
      </c>
      <c r="I20" s="30">
        <v>6.9</v>
      </c>
      <c r="J20" s="31" t="s">
        <v>660</v>
      </c>
    </row>
    <row r="21" spans="1:10" ht="11.25" customHeight="1">
      <c r="A21" s="24">
        <v>18</v>
      </c>
      <c r="B21" s="25" t="s">
        <v>201</v>
      </c>
      <c r="C21" s="26" t="s">
        <v>694</v>
      </c>
      <c r="D21" s="26" t="s">
        <v>660</v>
      </c>
      <c r="E21" s="27" t="s">
        <v>695</v>
      </c>
      <c r="F21" s="28">
        <v>0.8</v>
      </c>
      <c r="G21" s="29">
        <v>-0.1</v>
      </c>
      <c r="H21" s="29">
        <f t="shared" si="0"/>
        <v>-12.5</v>
      </c>
      <c r="I21" s="30">
        <v>0.7</v>
      </c>
      <c r="J21" s="31" t="s">
        <v>660</v>
      </c>
    </row>
    <row r="22" spans="1:10" ht="11.25" customHeight="1">
      <c r="A22" s="24">
        <v>19</v>
      </c>
      <c r="B22" s="25" t="s">
        <v>199</v>
      </c>
      <c r="C22" s="26" t="s">
        <v>696</v>
      </c>
      <c r="D22" s="26" t="s">
        <v>660</v>
      </c>
      <c r="E22" s="27" t="s">
        <v>697</v>
      </c>
      <c r="F22" s="28">
        <v>0.6</v>
      </c>
      <c r="G22" s="29">
        <v>-0.05</v>
      </c>
      <c r="H22" s="29">
        <f t="shared" si="0"/>
        <v>-8.33</v>
      </c>
      <c r="I22" s="30">
        <v>0.55000000000000004</v>
      </c>
      <c r="J22" s="31" t="s">
        <v>660</v>
      </c>
    </row>
    <row r="23" spans="1:10" ht="11.25" customHeight="1">
      <c r="A23" s="24">
        <v>20</v>
      </c>
      <c r="B23" s="25" t="s">
        <v>538</v>
      </c>
      <c r="C23" s="26" t="s">
        <v>698</v>
      </c>
      <c r="D23" s="26" t="s">
        <v>660</v>
      </c>
      <c r="E23" s="27" t="s">
        <v>699</v>
      </c>
      <c r="F23" s="28">
        <v>0.9</v>
      </c>
      <c r="G23" s="29">
        <v>-0.05</v>
      </c>
      <c r="H23" s="29">
        <f t="shared" si="0"/>
        <v>-5.56</v>
      </c>
      <c r="I23" s="30">
        <v>0.85</v>
      </c>
      <c r="J23" s="31" t="s">
        <v>660</v>
      </c>
    </row>
    <row r="24" spans="1:10" ht="11.25" customHeight="1">
      <c r="A24" s="24">
        <v>21</v>
      </c>
      <c r="B24" s="25" t="s">
        <v>195</v>
      </c>
      <c r="C24" s="26" t="s">
        <v>700</v>
      </c>
      <c r="D24" s="26" t="s">
        <v>660</v>
      </c>
      <c r="E24" s="27" t="s">
        <v>701</v>
      </c>
      <c r="F24" s="28">
        <v>0.32</v>
      </c>
      <c r="G24" s="29">
        <v>-0.02</v>
      </c>
      <c r="H24" s="29">
        <f t="shared" si="0"/>
        <v>-6.25</v>
      </c>
      <c r="I24" s="30">
        <v>0.3</v>
      </c>
      <c r="J24" s="31" t="s">
        <v>660</v>
      </c>
    </row>
    <row r="25" spans="1:10" ht="11.25" customHeight="1">
      <c r="A25" s="24">
        <v>22</v>
      </c>
      <c r="B25" s="25" t="s">
        <v>187</v>
      </c>
      <c r="C25" s="26" t="s">
        <v>702</v>
      </c>
      <c r="D25" s="26" t="s">
        <v>660</v>
      </c>
      <c r="E25" s="27" t="s">
        <v>703</v>
      </c>
      <c r="F25" s="28">
        <v>0.28999999999999998</v>
      </c>
      <c r="G25" s="29">
        <v>-0.01</v>
      </c>
      <c r="H25" s="29">
        <f t="shared" si="0"/>
        <v>-3.45</v>
      </c>
      <c r="I25" s="30">
        <v>0.28000000000000003</v>
      </c>
      <c r="J25" s="31" t="s">
        <v>660</v>
      </c>
    </row>
    <row r="26" spans="1:10" ht="11.25" customHeight="1">
      <c r="E26" s="21" t="s">
        <v>704</v>
      </c>
      <c r="J26" s="31" t="s">
        <v>660</v>
      </c>
    </row>
    <row r="27" spans="1:10" ht="11.25" customHeight="1">
      <c r="A27" s="24">
        <v>1</v>
      </c>
      <c r="B27" s="25" t="s">
        <v>127</v>
      </c>
      <c r="C27" s="26" t="s">
        <v>705</v>
      </c>
      <c r="D27" s="26" t="s">
        <v>660</v>
      </c>
      <c r="E27" s="27" t="s">
        <v>706</v>
      </c>
      <c r="F27" s="33"/>
      <c r="G27" s="29"/>
      <c r="H27" s="33"/>
      <c r="I27" s="30">
        <v>10</v>
      </c>
      <c r="J27" s="31" t="s">
        <v>660</v>
      </c>
    </row>
    <row r="28" spans="1:10" ht="11.25" customHeight="1">
      <c r="A28" s="24">
        <v>2</v>
      </c>
      <c r="B28" s="25" t="s">
        <v>125</v>
      </c>
      <c r="C28" s="26" t="s">
        <v>707</v>
      </c>
      <c r="D28" s="26" t="s">
        <v>660</v>
      </c>
      <c r="E28" s="27" t="s">
        <v>708</v>
      </c>
      <c r="F28" s="33"/>
      <c r="G28" s="29"/>
      <c r="H28" s="33"/>
      <c r="I28" s="30">
        <v>10</v>
      </c>
      <c r="J28" s="31" t="s">
        <v>660</v>
      </c>
    </row>
    <row r="29" spans="1:10" ht="11.25" customHeight="1">
      <c r="A29" s="24">
        <v>3</v>
      </c>
      <c r="B29" s="25" t="s">
        <v>11</v>
      </c>
      <c r="C29" s="26" t="s">
        <v>709</v>
      </c>
      <c r="D29" s="26" t="s">
        <v>660</v>
      </c>
      <c r="E29" s="27" t="s">
        <v>710</v>
      </c>
      <c r="F29" s="33"/>
      <c r="G29" s="29"/>
      <c r="H29" s="33"/>
      <c r="I29" s="30">
        <v>23</v>
      </c>
      <c r="J29" s="31" t="s">
        <v>660</v>
      </c>
    </row>
    <row r="30" spans="1:10" ht="11.25" customHeight="1">
      <c r="A30" s="24">
        <v>4</v>
      </c>
      <c r="B30" s="25" t="s">
        <v>564</v>
      </c>
      <c r="C30" s="26" t="s">
        <v>711</v>
      </c>
      <c r="D30" s="26" t="s">
        <v>660</v>
      </c>
      <c r="E30" s="27" t="s">
        <v>712</v>
      </c>
      <c r="F30" s="33"/>
      <c r="G30" s="29"/>
      <c r="H30" s="33"/>
      <c r="I30" s="30">
        <v>29</v>
      </c>
      <c r="J30" s="31" t="s">
        <v>660</v>
      </c>
    </row>
    <row r="31" spans="1:10" ht="11.25" customHeight="1">
      <c r="A31" s="24">
        <v>5</v>
      </c>
      <c r="B31" s="25" t="s">
        <v>15</v>
      </c>
      <c r="C31" s="26" t="s">
        <v>713</v>
      </c>
      <c r="D31" s="26" t="s">
        <v>660</v>
      </c>
      <c r="E31" s="27" t="s">
        <v>714</v>
      </c>
      <c r="F31" s="33"/>
      <c r="G31" s="29"/>
      <c r="H31" s="33"/>
      <c r="I31" s="30">
        <v>33</v>
      </c>
      <c r="J31" s="31" t="s">
        <v>660</v>
      </c>
    </row>
    <row r="32" spans="1:10" ht="11.25" customHeight="1">
      <c r="A32" s="24">
        <v>6</v>
      </c>
      <c r="B32" s="25" t="s">
        <v>562</v>
      </c>
      <c r="C32" s="26" t="s">
        <v>715</v>
      </c>
      <c r="D32" s="26" t="s">
        <v>660</v>
      </c>
      <c r="E32" s="27" t="s">
        <v>716</v>
      </c>
      <c r="F32" s="33"/>
      <c r="G32" s="29"/>
      <c r="H32" s="33"/>
      <c r="I32" s="30">
        <v>41</v>
      </c>
      <c r="J32" s="31" t="s">
        <v>660</v>
      </c>
    </row>
    <row r="33" spans="1:10" ht="11.25" customHeight="1">
      <c r="A33" s="24">
        <v>7</v>
      </c>
      <c r="B33" s="25" t="s">
        <v>154</v>
      </c>
      <c r="C33" s="26" t="s">
        <v>717</v>
      </c>
      <c r="D33" s="26" t="s">
        <v>660</v>
      </c>
      <c r="E33" s="27" t="s">
        <v>718</v>
      </c>
      <c r="F33" s="33"/>
      <c r="G33" s="29"/>
      <c r="H33" s="33"/>
      <c r="I33" s="30">
        <v>60</v>
      </c>
      <c r="J33" s="31" t="s">
        <v>660</v>
      </c>
    </row>
    <row r="34" spans="1:10">
      <c r="A34" s="24">
        <v>8</v>
      </c>
      <c r="B34" s="25" t="s">
        <v>100</v>
      </c>
      <c r="C34" s="26" t="s">
        <v>719</v>
      </c>
      <c r="D34" s="26" t="s">
        <v>660</v>
      </c>
      <c r="E34" s="27" t="s">
        <v>720</v>
      </c>
      <c r="F34" s="33"/>
      <c r="G34" s="29"/>
      <c r="H34" s="33"/>
      <c r="I34" s="30">
        <v>205</v>
      </c>
    </row>
    <row r="35" spans="1:10">
      <c r="A35" s="24">
        <v>9</v>
      </c>
      <c r="B35" s="34" t="s">
        <v>35</v>
      </c>
      <c r="C35" s="26" t="s">
        <v>719</v>
      </c>
      <c r="D35" s="26" t="s">
        <v>660</v>
      </c>
      <c r="E35" s="27" t="s">
        <v>721</v>
      </c>
      <c r="F35" s="33"/>
      <c r="G35" s="29"/>
      <c r="H35" s="33"/>
      <c r="I35" s="30">
        <v>240</v>
      </c>
    </row>
    <row r="36" spans="1:10">
      <c r="A36" s="24">
        <v>10</v>
      </c>
      <c r="B36" s="34" t="s">
        <v>302</v>
      </c>
      <c r="C36" s="26" t="s">
        <v>719</v>
      </c>
      <c r="D36" s="26" t="s">
        <v>660</v>
      </c>
      <c r="E36" s="27" t="s">
        <v>722</v>
      </c>
      <c r="F36" s="33"/>
      <c r="G36" s="29"/>
      <c r="H36" s="33"/>
      <c r="I36" s="30">
        <v>34</v>
      </c>
    </row>
    <row r="37" spans="1:10">
      <c r="A37" s="24">
        <v>11</v>
      </c>
      <c r="B37" s="34" t="s">
        <v>386</v>
      </c>
      <c r="C37" s="26"/>
      <c r="D37" s="26"/>
      <c r="E37" s="27" t="s">
        <v>723</v>
      </c>
      <c r="F37" s="33"/>
      <c r="G37" s="29"/>
      <c r="H37" s="33"/>
      <c r="I37" s="30">
        <v>9</v>
      </c>
    </row>
    <row r="38" spans="1:10">
      <c r="A38" s="24">
        <v>12</v>
      </c>
      <c r="B38" s="25" t="s">
        <v>388</v>
      </c>
      <c r="C38" s="26" t="s">
        <v>724</v>
      </c>
      <c r="D38" s="26" t="s">
        <v>660</v>
      </c>
      <c r="E38" s="27" t="s">
        <v>725</v>
      </c>
      <c r="F38" s="33"/>
      <c r="G38" s="29"/>
      <c r="H38" s="33"/>
      <c r="I38" s="30">
        <v>13</v>
      </c>
    </row>
    <row r="39" spans="1:10">
      <c r="A39" s="24">
        <v>13</v>
      </c>
      <c r="B39" s="34" t="s">
        <v>329</v>
      </c>
      <c r="C39" s="26" t="s">
        <v>719</v>
      </c>
      <c r="D39" s="26" t="s">
        <v>660</v>
      </c>
      <c r="E39" s="27" t="s">
        <v>726</v>
      </c>
      <c r="F39" s="33"/>
      <c r="G39" s="29"/>
      <c r="H39" s="33"/>
      <c r="I39" s="30">
        <v>66</v>
      </c>
    </row>
    <row r="40" spans="1:10" ht="12.75">
      <c r="E40" s="21" t="s">
        <v>727</v>
      </c>
    </row>
    <row r="41" spans="1:10">
      <c r="A41" s="24">
        <v>1</v>
      </c>
      <c r="B41" s="25" t="s">
        <v>728</v>
      </c>
      <c r="C41" s="26"/>
      <c r="D41" s="26"/>
      <c r="E41" s="27"/>
      <c r="F41" s="33"/>
      <c r="G41" s="29"/>
      <c r="H41" s="33"/>
      <c r="I41" s="30"/>
    </row>
    <row r="42" spans="1:10">
      <c r="A42" s="24">
        <v>2</v>
      </c>
      <c r="B42" s="25" t="s">
        <v>729</v>
      </c>
      <c r="C42" s="26"/>
      <c r="D42" s="26"/>
      <c r="E42" s="27"/>
      <c r="F42" s="33"/>
      <c r="G42" s="29"/>
      <c r="H42" s="33"/>
      <c r="I42" s="30"/>
    </row>
    <row r="43" spans="1:10">
      <c r="A43" s="24">
        <v>3</v>
      </c>
      <c r="B43" s="25" t="s">
        <v>730</v>
      </c>
      <c r="C43" s="26"/>
      <c r="D43" s="26"/>
      <c r="E43" s="27"/>
      <c r="F43" s="33"/>
      <c r="G43" s="29"/>
      <c r="H43" s="33"/>
      <c r="I43" s="30"/>
    </row>
    <row r="44" spans="1:10">
      <c r="A44" s="24">
        <v>4</v>
      </c>
      <c r="B44" s="25" t="s">
        <v>731</v>
      </c>
      <c r="C44" s="26"/>
      <c r="D44" s="26"/>
      <c r="E44" s="27"/>
      <c r="F44" s="33"/>
      <c r="G44" s="29"/>
      <c r="H44" s="33"/>
      <c r="I44" s="30"/>
    </row>
    <row r="45" spans="1:10">
      <c r="A45" s="24">
        <v>5</v>
      </c>
      <c r="B45" s="25" t="s">
        <v>732</v>
      </c>
      <c r="C45" s="26"/>
      <c r="D45" s="26"/>
      <c r="E45" s="27"/>
      <c r="F45" s="33"/>
      <c r="G45" s="29"/>
      <c r="H45" s="33"/>
      <c r="I45" s="30"/>
    </row>
    <row r="46" spans="1:10">
      <c r="A46" s="24">
        <v>6</v>
      </c>
      <c r="B46" s="25" t="s">
        <v>733</v>
      </c>
      <c r="C46" s="26"/>
      <c r="D46" s="26"/>
      <c r="E46" s="27"/>
      <c r="F46" s="33"/>
      <c r="G46" s="29"/>
      <c r="H46" s="33"/>
      <c r="I46" s="30"/>
    </row>
    <row r="47" spans="1:10">
      <c r="A47" s="24">
        <v>7</v>
      </c>
      <c r="B47" s="25" t="s">
        <v>734</v>
      </c>
      <c r="C47" s="26"/>
      <c r="D47" s="26"/>
      <c r="E47" s="27"/>
      <c r="F47" s="33"/>
      <c r="G47" s="29"/>
      <c r="H47" s="33"/>
      <c r="I47" s="30"/>
    </row>
    <row r="48" spans="1:10">
      <c r="A48" s="24">
        <v>8</v>
      </c>
      <c r="B48" s="25" t="s">
        <v>735</v>
      </c>
      <c r="C48" s="26"/>
      <c r="D48" s="26"/>
      <c r="E48" s="27"/>
      <c r="F48" s="33"/>
      <c r="G48" s="29"/>
      <c r="H48" s="33"/>
      <c r="I48" s="30"/>
    </row>
    <row r="49" spans="1:9">
      <c r="A49" s="24">
        <v>9</v>
      </c>
      <c r="B49" s="25" t="s">
        <v>736</v>
      </c>
      <c r="C49" s="26"/>
      <c r="D49" s="26"/>
      <c r="E49" s="27"/>
      <c r="F49" s="33"/>
      <c r="G49" s="29"/>
      <c r="H49" s="33"/>
      <c r="I49" s="30"/>
    </row>
    <row r="50" spans="1:9">
      <c r="A50" s="24">
        <v>10</v>
      </c>
      <c r="B50" s="25" t="s">
        <v>737</v>
      </c>
      <c r="C50" s="26"/>
      <c r="D50" s="26"/>
      <c r="E50" s="27"/>
      <c r="F50" s="33"/>
      <c r="G50" s="29"/>
      <c r="H50" s="33"/>
      <c r="I50" s="30"/>
    </row>
    <row r="51" spans="1:9">
      <c r="A51" s="24">
        <v>11</v>
      </c>
      <c r="B51" s="25" t="s">
        <v>738</v>
      </c>
      <c r="C51" s="26"/>
      <c r="D51" s="26"/>
      <c r="E51" s="27"/>
      <c r="F51" s="33"/>
      <c r="G51" s="29"/>
      <c r="H51" s="33"/>
      <c r="I51" s="30"/>
    </row>
  </sheetData>
  <sheetProtection formatCells="0" formatColumns="0" formatRows="0" insertHyperlinks="0" sort="0" autoFilter="0" pivotTables="0"/>
  <protectedRanges>
    <protectedRange sqref="J4:J33 A27:I39 A4:I25" name="Цены номенклатуры"/>
  </protectedRanges>
  <mergeCells count="6">
    <mergeCell ref="F1:I1"/>
    <mergeCell ref="A1:A2"/>
    <mergeCell ref="B1:B2"/>
    <mergeCell ref="C1:C2"/>
    <mergeCell ref="D1:D2"/>
    <mergeCell ref="E1:E2"/>
  </mergeCells>
  <pageMargins left="0.39370078740157477" right="0.39370078740157477" top="0.39370078740157477" bottom="0.39370078740157477" header="0.39370078740157477" footer="0.39370078740157477"/>
  <pageSetup paperSize="0" fitToWidth="0" fitToHeight="0" pageOrder="overThenDown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Smartec СКД прайс</vt:lpstr>
      <vt:lpstr>Лист изменений 28-08-2017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Tikhonov O.</dc:creator>
  <cp:lastModifiedBy>otikhonov</cp:lastModifiedBy>
  <dcterms:created xsi:type="dcterms:W3CDTF">2017-08-25T09:16:20Z</dcterms:created>
  <dcterms:modified xsi:type="dcterms:W3CDTF">2017-08-25T11:47:03Z</dcterms:modified>
</cp:coreProperties>
</file>